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7115" windowHeight="10875" tabRatio="908" activeTab="1"/>
  </bookViews>
  <sheets>
    <sheet name="超级大课直播互动精品" sheetId="1" r:id="rId1"/>
    <sheet name="本科通识人气精品" sheetId="17" r:id="rId2"/>
    <sheet name="专业直播互动精品" sheetId="18" r:id="rId3"/>
    <sheet name="一流高校专业精品" sheetId="19" r:id="rId4"/>
    <sheet name="一流学科专业精品" sheetId="20" r:id="rId5"/>
    <sheet name="特色高校专业精品" sheetId="21" r:id="rId6"/>
    <sheet name="高职高职-专业精品" sheetId="4" r:id="rId7"/>
  </sheets>
  <definedNames>
    <definedName name="_xlnm._FilterDatabase" localSheetId="1" hidden="1">本科通识人气精品!$A$3:$J$123</definedName>
    <definedName name="_xlnm._FilterDatabase" localSheetId="0" hidden="1">超级大课直播互动精品!$A$3:$J$129</definedName>
    <definedName name="_xlnm._FilterDatabase" localSheetId="6" hidden="1">'高职高职-专业精品'!$A$3:$J$117</definedName>
    <definedName name="_xlnm._FilterDatabase" localSheetId="5" hidden="1">特色高校专业精品!$A$3:$J$123</definedName>
    <definedName name="_xlnm._FilterDatabase" localSheetId="3" hidden="1">一流高校专业精品!$A$3:$J$123</definedName>
    <definedName name="_xlnm._FilterDatabase" localSheetId="4" hidden="1">一流学科专业精品!$A$3:$J$123</definedName>
    <definedName name="_xlnm._FilterDatabase" localSheetId="2" hidden="1">专业直播互动精品!$A$3:$J$124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/>
  <c r="A44"/>
  <c r="A45"/>
  <c r="A46"/>
  <c r="A47"/>
  <c r="A48"/>
  <c r="A49"/>
  <c r="A50"/>
  <c r="A51"/>
  <c r="A52"/>
  <c r="A53"/>
  <c r="A54"/>
  <c r="A4"/>
  <c r="A7"/>
  <c r="A8"/>
  <c r="A9"/>
  <c r="A10"/>
  <c r="A11"/>
  <c r="A4" i="4"/>
  <c r="A5"/>
  <c r="A6"/>
  <c r="A7"/>
  <c r="A8"/>
  <c r="A11"/>
  <c r="A12"/>
  <c r="A13"/>
  <c r="A14"/>
  <c r="A15"/>
  <c r="A16"/>
  <c r="A17"/>
  <c r="A18"/>
  <c r="A19"/>
  <c r="A20"/>
  <c r="A21"/>
  <c r="A22"/>
  <c r="A23"/>
  <c r="A24"/>
  <c r="A25"/>
  <c r="A26"/>
  <c r="A27"/>
  <c r="A30"/>
  <c r="A31"/>
  <c r="A32"/>
  <c r="A33"/>
  <c r="A34"/>
  <c r="A35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6"/>
  <c r="A67"/>
  <c r="A68"/>
  <c r="A69"/>
  <c r="A72"/>
  <c r="A73"/>
  <c r="A74"/>
  <c r="A75"/>
  <c r="A76"/>
  <c r="A77"/>
  <c r="A78"/>
  <c r="A79"/>
  <c r="A80"/>
  <c r="A81"/>
  <c r="A82"/>
  <c r="A83"/>
  <c r="A84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11"/>
  <c r="A112"/>
  <c r="A113"/>
  <c r="A114"/>
  <c r="A115"/>
  <c r="A116"/>
  <c r="A117"/>
  <c r="A4" i="21"/>
  <c r="A5"/>
  <c r="A6"/>
  <c r="A7"/>
  <c r="A8"/>
  <c r="A9"/>
  <c r="A10"/>
  <c r="A11"/>
  <c r="A12"/>
  <c r="A13"/>
  <c r="A16"/>
  <c r="A17"/>
  <c r="A18"/>
  <c r="A19"/>
  <c r="A20"/>
  <c r="A23"/>
  <c r="A24"/>
  <c r="A25"/>
  <c r="A26"/>
  <c r="A27"/>
  <c r="A28"/>
  <c r="A29"/>
  <c r="A30"/>
  <c r="A31"/>
  <c r="A32"/>
  <c r="A33"/>
  <c r="A36"/>
  <c r="A37"/>
  <c r="A38"/>
  <c r="A39"/>
  <c r="A40"/>
  <c r="A41"/>
  <c r="A42"/>
  <c r="A43"/>
  <c r="A44"/>
  <c r="A45"/>
  <c r="A48"/>
  <c r="A49"/>
  <c r="A50"/>
  <c r="A51"/>
  <c r="A52"/>
  <c r="A53"/>
  <c r="A54"/>
  <c r="A55"/>
  <c r="A56"/>
  <c r="A57"/>
  <c r="A58"/>
  <c r="A59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3"/>
  <c r="A84"/>
  <c r="A85"/>
  <c r="A88"/>
  <c r="A89"/>
  <c r="A90"/>
  <c r="A91"/>
  <c r="A92"/>
  <c r="A93"/>
  <c r="A94"/>
  <c r="A95"/>
  <c r="A96"/>
  <c r="A97"/>
  <c r="A98"/>
  <c r="A101"/>
  <c r="A102"/>
  <c r="A103"/>
  <c r="A104"/>
  <c r="A105"/>
  <c r="A106"/>
  <c r="A107"/>
  <c r="A108"/>
  <c r="A109"/>
  <c r="A110"/>
  <c r="A111"/>
  <c r="A112"/>
  <c r="A113"/>
  <c r="A116"/>
  <c r="A119"/>
  <c r="A120"/>
  <c r="A121"/>
  <c r="A122"/>
  <c r="A123"/>
  <c r="A4" i="20"/>
  <c r="A5"/>
  <c r="A6"/>
  <c r="A9"/>
  <c r="A10"/>
  <c r="A11"/>
  <c r="A12"/>
  <c r="A13"/>
  <c r="A14"/>
  <c r="A15"/>
  <c r="A16"/>
  <c r="A19"/>
  <c r="A20"/>
  <c r="A21"/>
  <c r="A22"/>
  <c r="A23"/>
  <c r="A24"/>
  <c r="A25"/>
  <c r="A26"/>
  <c r="A29"/>
  <c r="A30"/>
  <c r="A31"/>
  <c r="A32"/>
  <c r="A35"/>
  <c r="A36"/>
  <c r="A37"/>
  <c r="A38"/>
  <c r="A39"/>
  <c r="A40"/>
  <c r="A41"/>
  <c r="A42"/>
  <c r="A43"/>
  <c r="A44"/>
  <c r="A47"/>
  <c r="A48"/>
  <c r="A49"/>
  <c r="A50"/>
  <c r="A51"/>
  <c r="A52"/>
  <c r="A53"/>
  <c r="A54"/>
  <c r="A55"/>
  <c r="A56"/>
  <c r="A57"/>
  <c r="A58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8"/>
  <c r="A89"/>
  <c r="A92"/>
  <c r="A93"/>
  <c r="A94"/>
  <c r="A95"/>
  <c r="A96"/>
  <c r="A97"/>
  <c r="A98"/>
  <c r="A99"/>
  <c r="A100"/>
  <c r="A101"/>
  <c r="A102"/>
  <c r="A103"/>
  <c r="A106"/>
  <c r="A107"/>
  <c r="A108"/>
  <c r="A109"/>
  <c r="A110"/>
  <c r="A111"/>
  <c r="A112"/>
  <c r="A113"/>
  <c r="A114"/>
  <c r="A117"/>
  <c r="A118"/>
  <c r="A119"/>
  <c r="A120"/>
  <c r="A121"/>
  <c r="A122"/>
  <c r="A123"/>
  <c r="A4" i="19"/>
  <c r="A7"/>
  <c r="A8"/>
  <c r="A9"/>
  <c r="A10"/>
  <c r="A11"/>
  <c r="A12"/>
  <c r="A13"/>
  <c r="A16"/>
  <c r="A17"/>
  <c r="A18"/>
  <c r="A19"/>
  <c r="A20"/>
  <c r="A21"/>
  <c r="A22"/>
  <c r="A23"/>
  <c r="A24"/>
  <c r="A25"/>
  <c r="A28"/>
  <c r="A29"/>
  <c r="A32"/>
  <c r="A33"/>
  <c r="A34"/>
  <c r="A35"/>
  <c r="A36"/>
  <c r="A37"/>
  <c r="A38"/>
  <c r="A39"/>
  <c r="A42"/>
  <c r="A43"/>
  <c r="A44"/>
  <c r="A45"/>
  <c r="A46"/>
  <c r="A47"/>
  <c r="A48"/>
  <c r="A49"/>
  <c r="A50"/>
  <c r="A51"/>
  <c r="A52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4"/>
  <c r="A85"/>
  <c r="A86"/>
  <c r="A87"/>
  <c r="A88"/>
  <c r="A91"/>
  <c r="A92"/>
  <c r="A93"/>
  <c r="A94"/>
  <c r="A95"/>
  <c r="A96"/>
  <c r="A97"/>
  <c r="A98"/>
  <c r="A99"/>
  <c r="A100"/>
  <c r="A101"/>
  <c r="A104"/>
  <c r="A105"/>
  <c r="A106"/>
  <c r="A107"/>
  <c r="A108"/>
  <c r="A109"/>
  <c r="A110"/>
  <c r="A111"/>
  <c r="A112"/>
  <c r="A113"/>
  <c r="A114"/>
  <c r="A115"/>
  <c r="A116"/>
  <c r="A117"/>
  <c r="A120"/>
  <c r="A121"/>
  <c r="A122"/>
  <c r="A123"/>
  <c r="A4" i="18"/>
  <c r="A5"/>
  <c r="A6"/>
  <c r="A9"/>
  <c r="A10"/>
  <c r="A11"/>
  <c r="A12"/>
  <c r="A13"/>
  <c r="A14"/>
  <c r="A15"/>
  <c r="A16"/>
  <c r="A19"/>
  <c r="A20"/>
  <c r="A21"/>
  <c r="A22"/>
  <c r="A23"/>
  <c r="A24"/>
  <c r="A25"/>
  <c r="A26"/>
  <c r="A29"/>
  <c r="A30"/>
  <c r="A31"/>
  <c r="A32"/>
  <c r="A35"/>
  <c r="A36"/>
  <c r="A37"/>
  <c r="A38"/>
  <c r="A39"/>
  <c r="A40"/>
  <c r="A41"/>
  <c r="A44"/>
  <c r="A46"/>
  <c r="A47"/>
  <c r="A48"/>
  <c r="A49"/>
  <c r="A50"/>
  <c r="A51"/>
  <c r="A52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6"/>
  <c r="A77"/>
  <c r="A78"/>
  <c r="A79"/>
  <c r="A80"/>
  <c r="A83"/>
  <c r="A84"/>
  <c r="A85"/>
  <c r="A86"/>
  <c r="A87"/>
  <c r="A88"/>
  <c r="A89"/>
  <c r="A90"/>
  <c r="A91"/>
  <c r="A92"/>
  <c r="A93"/>
  <c r="A94"/>
  <c r="A95"/>
  <c r="A96"/>
  <c r="A99"/>
  <c r="A100"/>
  <c r="A101"/>
  <c r="A102"/>
  <c r="A103"/>
  <c r="A104"/>
  <c r="A105"/>
  <c r="A106"/>
  <c r="A107"/>
  <c r="A108"/>
  <c r="A109"/>
  <c r="A110"/>
  <c r="A111"/>
  <c r="A114"/>
  <c r="A115"/>
  <c r="A116"/>
  <c r="A117"/>
  <c r="A118"/>
  <c r="A119"/>
  <c r="A120"/>
  <c r="A121"/>
  <c r="A122"/>
  <c r="A123"/>
  <c r="A124"/>
  <c r="A4" i="17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7"/>
  <c r="A28"/>
  <c r="A29"/>
  <c r="A30"/>
  <c r="A31"/>
  <c r="A32"/>
  <c r="A33"/>
  <c r="A34"/>
  <c r="A35"/>
  <c r="A36"/>
  <c r="A37"/>
  <c r="A38"/>
  <c r="A39"/>
  <c r="A40"/>
  <c r="A41"/>
  <c r="A44"/>
  <c r="A45"/>
  <c r="A46"/>
  <c r="A47"/>
  <c r="A48"/>
  <c r="A49"/>
  <c r="A50"/>
  <c r="A51"/>
  <c r="A52"/>
  <c r="A53"/>
  <c r="A54"/>
  <c r="A57"/>
  <c r="A58"/>
  <c r="A61"/>
  <c r="A62"/>
  <c r="A63"/>
  <c r="A64"/>
  <c r="A65"/>
  <c r="A66"/>
  <c r="A67"/>
  <c r="A68"/>
  <c r="A69"/>
  <c r="A70"/>
  <c r="A71"/>
  <c r="A72"/>
  <c r="A73"/>
  <c r="A76"/>
  <c r="A77"/>
  <c r="A78"/>
  <c r="A79"/>
  <c r="A80"/>
  <c r="A83"/>
  <c r="A84"/>
  <c r="A85"/>
  <c r="A86"/>
  <c r="A87"/>
  <c r="A88"/>
  <c r="A89"/>
  <c r="A90"/>
  <c r="A93"/>
  <c r="A94"/>
  <c r="A95"/>
  <c r="A96"/>
  <c r="A97"/>
  <c r="A98"/>
  <c r="A99"/>
  <c r="A100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57" i="1"/>
  <c r="A89"/>
  <c r="A90"/>
  <c r="A91"/>
  <c r="A92"/>
  <c r="A93"/>
  <c r="A94"/>
  <c r="A95"/>
  <c r="A96"/>
  <c r="A97"/>
  <c r="A100"/>
  <c r="A101"/>
  <c r="A102"/>
  <c r="A103"/>
  <c r="A104"/>
  <c r="A107"/>
  <c r="A108"/>
  <c r="A109"/>
  <c r="A110"/>
  <c r="A111"/>
  <c r="A112"/>
  <c r="A113"/>
  <c r="A114"/>
  <c r="A115"/>
  <c r="A116"/>
  <c r="A119"/>
  <c r="A120"/>
  <c r="A121"/>
  <c r="A122"/>
  <c r="A123"/>
  <c r="A124"/>
  <c r="A125"/>
  <c r="A126"/>
  <c r="A127"/>
  <c r="A128"/>
  <c r="A129"/>
</calcChain>
</file>

<file path=xl/sharedStrings.xml><?xml version="1.0" encoding="utf-8"?>
<sst xmlns="http://schemas.openxmlformats.org/spreadsheetml/2006/main" count="5255" uniqueCount="2480">
  <si>
    <t>序号</t>
  </si>
  <si>
    <t>课程名称</t>
  </si>
  <si>
    <t>英文名称</t>
  </si>
  <si>
    <t>开课学校</t>
  </si>
  <si>
    <t>课程负责人</t>
  </si>
  <si>
    <t>学分</t>
  </si>
  <si>
    <t>学时</t>
  </si>
  <si>
    <t>课程模式</t>
  </si>
  <si>
    <t>备注</t>
  </si>
  <si>
    <t>大国三农</t>
  </si>
  <si>
    <t>AGRICULTURE RURAL AREAS AND FARMERS OF CHINA</t>
  </si>
  <si>
    <t>中国农业大学</t>
  </si>
  <si>
    <t>孙其信</t>
  </si>
  <si>
    <t>混合式</t>
  </si>
  <si>
    <t>直播</t>
  </si>
  <si>
    <t>Patriotic Education for College Students</t>
  </si>
  <si>
    <t>中国海洋大学</t>
  </si>
  <si>
    <t>王付欣</t>
  </si>
  <si>
    <t>新时代新思想前沿热点</t>
  </si>
  <si>
    <t xml:space="preserve"> Hotspots of New Ideas in New Age</t>
  </si>
  <si>
    <t>当代中国外交（外交学院）</t>
  </si>
  <si>
    <t>Contemporary Chinese Diplomacy</t>
  </si>
  <si>
    <t>外交学院</t>
  </si>
  <si>
    <t>夏莉萍</t>
  </si>
  <si>
    <t>大趋势</t>
  </si>
  <si>
    <t>Megatrends</t>
  </si>
  <si>
    <t>联盟推荐</t>
  </si>
  <si>
    <t>钟国兴</t>
  </si>
  <si>
    <t>解码国家安全</t>
  </si>
  <si>
    <t xml:space="preserve">Decoding National Security </t>
  </si>
  <si>
    <t>国际关系学院</t>
  </si>
  <si>
    <t>李文良</t>
  </si>
  <si>
    <t>国家精品课程</t>
  </si>
  <si>
    <t>中国抗日战争史</t>
  </si>
  <si>
    <t>History Of China's Anti-Japanese War</t>
  </si>
  <si>
    <t>浙江大学</t>
  </si>
  <si>
    <t>肖如平</t>
  </si>
  <si>
    <t>海权与制海权</t>
  </si>
  <si>
    <t>Sea Power and Command of the Sea</t>
  </si>
  <si>
    <t>中国人民解放军海军指挥学院</t>
  </si>
  <si>
    <t>张晓林/陈刚</t>
  </si>
  <si>
    <t>大国兵器</t>
  </si>
  <si>
    <t>The weapons of a Great Power</t>
  </si>
  <si>
    <t>中北大学</t>
  </si>
  <si>
    <t>尹建平</t>
  </si>
  <si>
    <t>改革开放与新时代</t>
  </si>
  <si>
    <t>Reform and Opening-up and New Era</t>
  </si>
  <si>
    <t>同济大学</t>
  </si>
  <si>
    <t>运迪</t>
  </si>
  <si>
    <t>录播</t>
  </si>
  <si>
    <t>王彦君</t>
  </si>
  <si>
    <t>校内讨论</t>
  </si>
  <si>
    <t>湘潭大学</t>
  </si>
  <si>
    <t>绵阳师范学院</t>
  </si>
  <si>
    <t>西安交通大学</t>
  </si>
  <si>
    <t>在线式</t>
  </si>
  <si>
    <t>/</t>
  </si>
  <si>
    <t>太原理工大学</t>
  </si>
  <si>
    <t>长春师范大学</t>
  </si>
  <si>
    <t>省级精品课程</t>
  </si>
  <si>
    <t>创新工程实践</t>
  </si>
  <si>
    <t>Innovation and Engineering Practice</t>
  </si>
  <si>
    <t>北京大学等跨校共建</t>
  </si>
  <si>
    <t>张海霞</t>
  </si>
  <si>
    <t>创造性思维与创新方法</t>
  </si>
  <si>
    <t>Creative Thinking and Innovative Approaches</t>
  </si>
  <si>
    <t>大连理工大学</t>
  </si>
  <si>
    <t>冯林</t>
  </si>
  <si>
    <t>职熵——大学生职业素质与能力提升</t>
  </si>
  <si>
    <t xml:space="preserve">Career Entropy-College Students' Professional Quality and Ability Improvement </t>
  </si>
  <si>
    <t>曹娟</t>
  </si>
  <si>
    <t>创践——大学生创新创业实务</t>
  </si>
  <si>
    <t xml:space="preserve"> Practice of Undergraduates' Innovation and Entrepreneurship</t>
  </si>
  <si>
    <t>中国海洋大学、南开大学、四川大学、厦门大学/跨校共建</t>
  </si>
  <si>
    <t>乔宝刚</t>
  </si>
  <si>
    <t>公共关系与人际交往能力</t>
  </si>
  <si>
    <t>Public Relations and Interpersonal Skills</t>
  </si>
  <si>
    <t>同济大学、复旦大学、华东师范大学/跨校共建</t>
  </si>
  <si>
    <t>李占才</t>
  </si>
  <si>
    <t>从创意到创业</t>
  </si>
  <si>
    <t>from Ideas to Startup</t>
  </si>
  <si>
    <t>湖南师范大学</t>
  </si>
  <si>
    <t>孟奕爽</t>
  </si>
  <si>
    <t>创业+智能设备</t>
  </si>
  <si>
    <t>Entrepreneurship + Intelligent Equipment</t>
  </si>
  <si>
    <t>南昌大学</t>
  </si>
  <si>
    <t>李小兵</t>
  </si>
  <si>
    <t>大学生劳动就业法律问题解读</t>
  </si>
  <si>
    <t>Interpretation of  Legal Issues about College Students' Employment</t>
  </si>
  <si>
    <t>华东理工大学</t>
  </si>
  <si>
    <t>刘金祥</t>
  </si>
  <si>
    <t>创业管理（上海财经大学）</t>
  </si>
  <si>
    <t>Entrepreneurial Management (Shanghai University of Finance and Economics)</t>
  </si>
  <si>
    <t>上海财经大学</t>
  </si>
  <si>
    <t>刘志阳</t>
  </si>
  <si>
    <t>创业机会与创业选择</t>
  </si>
  <si>
    <t>Chance or Choice in Entrepreneurship</t>
  </si>
  <si>
    <t>创新思维及方法</t>
  </si>
  <si>
    <t>Creative Thinking and Methods</t>
  </si>
  <si>
    <t>天津工业大学</t>
  </si>
  <si>
    <t>王浩程</t>
  </si>
  <si>
    <t>职场沟通</t>
  </si>
  <si>
    <t>Professional Communication</t>
  </si>
  <si>
    <t>胡刚</t>
  </si>
  <si>
    <t>需下载第三方软件做测试题（请关注）</t>
  </si>
  <si>
    <t>职业素质养成</t>
  </si>
  <si>
    <t>The Cultivation of Professional Quality</t>
  </si>
  <si>
    <t>林正刚</t>
  </si>
  <si>
    <t>职业生涯规划——体验式学习</t>
  </si>
  <si>
    <t>Career Planning-- Experiential Learning</t>
  </si>
  <si>
    <t>华侨大学</t>
  </si>
  <si>
    <t>黄天中</t>
  </si>
  <si>
    <t>大学生创新创业基础（广西师范大学）</t>
  </si>
  <si>
    <t>The Basis of College Students' Innovation and Entrepreneurship</t>
  </si>
  <si>
    <t>广西师范大学</t>
  </si>
  <si>
    <t>蒙志明</t>
  </si>
  <si>
    <t>创新创业过程与方法</t>
  </si>
  <si>
    <t>Process and Method of Innovation and Entrepreneurship</t>
  </si>
  <si>
    <t>华东交通大学</t>
  </si>
  <si>
    <t>邓小朱</t>
  </si>
  <si>
    <t>不负卿春-大学生职业生涯规划</t>
  </si>
  <si>
    <t>Career Planning for College Students</t>
  </si>
  <si>
    <t>昆明理工大学</t>
  </si>
  <si>
    <t>洪云</t>
  </si>
  <si>
    <t>职场菜鸟礼仪指南</t>
  </si>
  <si>
    <t>Guide for Workplace Freshman</t>
  </si>
  <si>
    <t>李媛媛</t>
  </si>
  <si>
    <t>不负前程——大学生就业能力提升</t>
  </si>
  <si>
    <t>Improvement of College Students'Employment Ability</t>
  </si>
  <si>
    <t>云南师范大学</t>
  </si>
  <si>
    <t>大学生创新创业</t>
  </si>
  <si>
    <t>Innovation and Entrepreneurship for College Students</t>
  </si>
  <si>
    <t>海南经贸职业技术学院</t>
  </si>
  <si>
    <t>吉家文</t>
  </si>
  <si>
    <t>哈尔滨职业技术学院</t>
  </si>
  <si>
    <t>国家精品课程/省级精品课程</t>
  </si>
  <si>
    <t>黑龙江农业经济职业学院</t>
  </si>
  <si>
    <t>青岛职业技术学院</t>
  </si>
  <si>
    <t>陕西职业技术学院</t>
  </si>
  <si>
    <t>智能时代下的创新创业实践</t>
  </si>
  <si>
    <t>The Practice of Innovation and Entrepreneurship in the Age of Intelligence</t>
  </si>
  <si>
    <t>四川大学</t>
  </si>
  <si>
    <t>黄彦辉</t>
  </si>
  <si>
    <t>直播+录播</t>
  </si>
  <si>
    <t>设计创意生活</t>
  </si>
  <si>
    <t>Design and Creative Life</t>
  </si>
  <si>
    <t>山东大学</t>
  </si>
  <si>
    <t>王震亚</t>
  </si>
  <si>
    <t>求职OMG——大学生就业指导与技能开发</t>
  </si>
  <si>
    <t>Job Search OMG - Employment Guidance and Skill Development for College Students</t>
  </si>
  <si>
    <t>辛远征</t>
  </si>
  <si>
    <t>天津大学</t>
  </si>
  <si>
    <t>中国传媒大学</t>
  </si>
  <si>
    <t>哈尔滨工程大学</t>
  </si>
  <si>
    <t>如何赢得大学生创新创业大赛</t>
  </si>
  <si>
    <t>How to Win the Innovation and Entrepreneurship Competition for College Student</t>
  </si>
  <si>
    <t>史波</t>
  </si>
  <si>
    <t>戴志敏</t>
  </si>
  <si>
    <t>创业管理——易学实用的创业真知</t>
  </si>
  <si>
    <t>Entrepreneurial Management--Insights and Wisdom of How to Start a Business</t>
  </si>
  <si>
    <t>姚飞</t>
  </si>
  <si>
    <t>创业营销——创业新手营销实战指南</t>
  </si>
  <si>
    <t>Entrepreneurial Marketing-Practical Guide for Novice Entrepreneurs</t>
  </si>
  <si>
    <t>张向前</t>
  </si>
  <si>
    <t>大学生创新创业法律实务</t>
  </si>
  <si>
    <t>Legal Practice of Undergraduate Innovation and Entrepreneurship</t>
  </si>
  <si>
    <t>廖芳</t>
  </si>
  <si>
    <t>武汉科技大学</t>
  </si>
  <si>
    <t>创新思维训练</t>
  </si>
  <si>
    <t>Training of Creative Thinking</t>
  </si>
  <si>
    <t>江西理工大学</t>
  </si>
  <si>
    <t>刘磊</t>
  </si>
  <si>
    <t>鲁东大学</t>
  </si>
  <si>
    <t>创新创业学</t>
  </si>
  <si>
    <t>Innovation and Entrepreneurship</t>
  </si>
  <si>
    <t>西安工业大学</t>
  </si>
  <si>
    <t>兰小毅</t>
  </si>
  <si>
    <t>有主观题，需选课学校批阅</t>
  </si>
  <si>
    <t>大学生职业生涯规划与就业指导</t>
  </si>
  <si>
    <t>Career Planning and Employment Guidance for College Students</t>
  </si>
  <si>
    <t>西南民族大学</t>
  </si>
  <si>
    <t>王一帆</t>
  </si>
  <si>
    <t>吉林交通职业技术学院</t>
  </si>
  <si>
    <t>山西经贸职业学院</t>
  </si>
  <si>
    <t>延边大学</t>
  </si>
  <si>
    <t>中国石油大学（华东）</t>
  </si>
  <si>
    <t>甘肃农业大学</t>
  </si>
  <si>
    <t>西北师范大学</t>
  </si>
  <si>
    <t>海南师范大学</t>
  </si>
  <si>
    <t>哈尔滨商业大学</t>
  </si>
  <si>
    <t>李娜</t>
  </si>
  <si>
    <t>江西师范大学</t>
  </si>
  <si>
    <t>江西中医药大学</t>
  </si>
  <si>
    <t>西安欧亚学院</t>
  </si>
  <si>
    <t>宜宾学院</t>
  </si>
  <si>
    <t>浙江财经大学</t>
  </si>
  <si>
    <t>尤利群</t>
  </si>
  <si>
    <t>黑龙江林业职业技术学院</t>
  </si>
  <si>
    <t>湖南环境生物职业技术学院</t>
  </si>
  <si>
    <t>王军</t>
  </si>
  <si>
    <t>王威</t>
  </si>
  <si>
    <t>西安职业技术学院</t>
  </si>
  <si>
    <t>郑州大学</t>
  </si>
  <si>
    <t>哈尔滨工业大学</t>
  </si>
  <si>
    <t>苏州大学</t>
  </si>
  <si>
    <t>石河子大学</t>
  </si>
  <si>
    <t>兰州理工大学</t>
  </si>
  <si>
    <t>惠州学院</t>
  </si>
  <si>
    <t>黑龙江大学</t>
  </si>
  <si>
    <t>佳木斯大学</t>
  </si>
  <si>
    <t>西安科技大学</t>
  </si>
  <si>
    <t>嘉兴学院</t>
  </si>
  <si>
    <t>石家庄信息工程职业学院</t>
  </si>
  <si>
    <t>西安铁路职业技术学院</t>
  </si>
  <si>
    <t>延安职业技术学院</t>
  </si>
  <si>
    <t>大学生性健康修养</t>
  </si>
  <si>
    <t>College Students' Sexual Health Cultivation</t>
  </si>
  <si>
    <t>马保华</t>
  </si>
  <si>
    <t>人文与医学</t>
  </si>
  <si>
    <t>Humanities and Medical Science</t>
  </si>
  <si>
    <t>复旦大学</t>
  </si>
  <si>
    <t>陈勤奋</t>
  </si>
  <si>
    <t>生态文明</t>
  </si>
  <si>
    <t>Ecological Civilization</t>
  </si>
  <si>
    <t>南开大学、北京大学等/ 跨校共建</t>
  </si>
  <si>
    <t>龚克/王利华</t>
  </si>
  <si>
    <t>大学生安全教育</t>
  </si>
  <si>
    <t>Safety Education for College Students</t>
  </si>
  <si>
    <t>李春雷</t>
  </si>
  <si>
    <t>人类与生态文明</t>
  </si>
  <si>
    <t>Human and Ecological Civilization</t>
  </si>
  <si>
    <t>云南大学</t>
  </si>
  <si>
    <t>苏文华</t>
  </si>
  <si>
    <t>运动安全与健康</t>
  </si>
  <si>
    <t>Sports Safety and Health</t>
  </si>
  <si>
    <t>吴叶海</t>
  </si>
  <si>
    <t>食品安全</t>
  </si>
  <si>
    <t>Food Safety</t>
  </si>
  <si>
    <t>浙江大学、北京大学、中国农业大学等13校/跨校共建</t>
  </si>
  <si>
    <t>楼程富/郑晓冬</t>
  </si>
  <si>
    <t>农业、环境与人类健康</t>
  </si>
  <si>
    <t>Agriculture, environment and human health</t>
  </si>
  <si>
    <t>张福锁</t>
  </si>
  <si>
    <t>东北林业大学</t>
  </si>
  <si>
    <t>果蔬营养与生活</t>
  </si>
  <si>
    <t>Nutrition and Life of Fruits and Vegetables</t>
  </si>
  <si>
    <t>东北农业大学</t>
  </si>
  <si>
    <t>张秀玲</t>
  </si>
  <si>
    <t>无处不在——传染病</t>
  </si>
  <si>
    <t>Infectious Diseases Around</t>
  </si>
  <si>
    <t>孙水林</t>
  </si>
  <si>
    <t>珍奇观赏植物</t>
  </si>
  <si>
    <t>Rare Ornamental Plants</t>
  </si>
  <si>
    <t>西南大学</t>
  </si>
  <si>
    <t>李先源</t>
  </si>
  <si>
    <t>关爱父母健康</t>
  </si>
  <si>
    <t>Caring for Parental Health</t>
  </si>
  <si>
    <t>张晓丹/张秀娟</t>
  </si>
  <si>
    <t>常见症状护理</t>
  </si>
  <si>
    <t>Nursing for Common Symptom</t>
  </si>
  <si>
    <t>朱劲松</t>
  </si>
  <si>
    <t>青岛大学</t>
  </si>
  <si>
    <t>食全·食美</t>
  </si>
  <si>
    <t>Collections of Cate</t>
  </si>
  <si>
    <t>梁惠</t>
  </si>
  <si>
    <t>烟台大学</t>
  </si>
  <si>
    <t>Epidemics in the masters' paintings</t>
  </si>
  <si>
    <t>上海健康医学院</t>
  </si>
  <si>
    <t>黄钢</t>
  </si>
  <si>
    <t>不同视角下的临终关怀学</t>
  </si>
  <si>
    <t>Hospice Studies from Different Perspectives</t>
  </si>
  <si>
    <t>温州医科大学</t>
  </si>
  <si>
    <t>成都师范学院</t>
  </si>
  <si>
    <t>天津科技大学</t>
  </si>
  <si>
    <t>拥抱健康青春</t>
  </si>
  <si>
    <t>Embracing Healthy Youth</t>
  </si>
  <si>
    <t>昆明医科大学</t>
  </si>
  <si>
    <t>焦锋</t>
  </si>
  <si>
    <t>你不知道的毒品真相</t>
  </si>
  <si>
    <t>Truth of Narcotic Drugs</t>
  </si>
  <si>
    <t>莫关耀</t>
  </si>
  <si>
    <t xml:space="preserve">Health Care and Maintenance of Tui Na  </t>
  </si>
  <si>
    <t>浙江中医药大学</t>
  </si>
  <si>
    <t>吕立江</t>
  </si>
  <si>
    <t>中医养生与亚健康防治</t>
  </si>
  <si>
    <t>Health Maintenance of Traditional Chinese Medicine and Treating of Sub-health</t>
  </si>
  <si>
    <t>暨南大学</t>
  </si>
  <si>
    <t>孙升云</t>
  </si>
  <si>
    <t>中医食疗学</t>
  </si>
  <si>
    <t>Chinese Dietary Therapy</t>
  </si>
  <si>
    <t>陕西中医药大学</t>
  </si>
  <si>
    <t>辛宝</t>
  </si>
  <si>
    <t>北京大学</t>
  </si>
  <si>
    <t>食品安全与日常饮食</t>
  </si>
  <si>
    <t>Food Safety and Daily Diet</t>
  </si>
  <si>
    <t>沈群</t>
  </si>
  <si>
    <t>大学生安全文化</t>
  </si>
  <si>
    <t>Safety Culture for College Students</t>
  </si>
  <si>
    <t>中南大学</t>
  </si>
  <si>
    <t>吴超</t>
  </si>
  <si>
    <t>曹永福</t>
  </si>
  <si>
    <t>死亡文化与生死教育</t>
  </si>
  <si>
    <t>Death Culture and Death Education</t>
  </si>
  <si>
    <t>王云岭</t>
  </si>
  <si>
    <t>侍茂崇</t>
  </si>
  <si>
    <t>华中师范大学</t>
  </si>
  <si>
    <t>南方医科大学</t>
  </si>
  <si>
    <t>广西中医药大学</t>
  </si>
  <si>
    <t>李欣</t>
  </si>
  <si>
    <t>湖南中医药大学</t>
  </si>
  <si>
    <t>内蒙古科技大学</t>
  </si>
  <si>
    <t>滨州医学院</t>
  </si>
  <si>
    <t>Introduction to Life Science</t>
  </si>
  <si>
    <t>关爱生命——急救与自救技能</t>
  </si>
  <si>
    <t>Life-caring: First Aid and Self-rescue Skills</t>
  </si>
  <si>
    <t>上海交通大学医学院</t>
  </si>
  <si>
    <t>段宝华</t>
  </si>
  <si>
    <t>健康生活，预防癌症</t>
  </si>
  <si>
    <t>Healthy Living, Cancer Prevention</t>
  </si>
  <si>
    <t>邹英鹰</t>
  </si>
  <si>
    <t>云南经济管理学院</t>
  </si>
  <si>
    <t>行为生活方式与健康</t>
  </si>
  <si>
    <t xml:space="preserve">Behavior Life Style and Health </t>
  </si>
  <si>
    <t>杭州师范大学</t>
  </si>
  <si>
    <t>汝海龙</t>
  </si>
  <si>
    <t>中山大学</t>
  </si>
  <si>
    <t>Eye Care</t>
  </si>
  <si>
    <t>南开大学</t>
  </si>
  <si>
    <t>孙红文</t>
  </si>
  <si>
    <t>中国地质大学（武汉）</t>
  </si>
  <si>
    <t>李静</t>
  </si>
  <si>
    <t>上海海洋大学</t>
  </si>
  <si>
    <t>上海中医药大学</t>
  </si>
  <si>
    <t>华南农业大学</t>
  </si>
  <si>
    <t>江汉大学</t>
  </si>
  <si>
    <t>曲阜师范大学</t>
  </si>
  <si>
    <t>山东理工大学</t>
  </si>
  <si>
    <t>食品营养与健康</t>
  </si>
  <si>
    <t>山东农业大学</t>
  </si>
  <si>
    <t>山东中医药大学</t>
  </si>
  <si>
    <t>潍坊医学院</t>
  </si>
  <si>
    <t>黑龙江生态工程职业学院</t>
  </si>
  <si>
    <t>山东药品食品职业学院</t>
  </si>
  <si>
    <t>陕西交通职业技术学院</t>
  </si>
  <si>
    <t>吉林大学</t>
  </si>
  <si>
    <t>长春大学</t>
  </si>
  <si>
    <t>西北大学</t>
  </si>
  <si>
    <t>安徽中医药大学</t>
  </si>
  <si>
    <t>周青</t>
  </si>
  <si>
    <t>走进故宫</t>
  </si>
  <si>
    <t>Step into the Forbidden City</t>
  </si>
  <si>
    <t>故宫博物院、中国紫禁城学会、故宫研究院</t>
  </si>
  <si>
    <t>郑欣淼/晋宏逵</t>
  </si>
  <si>
    <t>中国历史地理</t>
  </si>
  <si>
    <t xml:space="preserve">China's Historical Geography </t>
  </si>
  <si>
    <t>韩茂莉</t>
  </si>
  <si>
    <t>伟大的《红楼梦》</t>
  </si>
  <si>
    <t>北京大学、中国艺术研究院、复旦、南京大学等/跨校共建</t>
  </si>
  <si>
    <t>叶朗/刘勇强</t>
  </si>
  <si>
    <t>城市与文化遗产</t>
  </si>
  <si>
    <t>Cities and Cultural Heritage</t>
  </si>
  <si>
    <t>华中科技大学</t>
  </si>
  <si>
    <t>夏增民</t>
  </si>
  <si>
    <t>中国传统文化（西安交通大学）</t>
  </si>
  <si>
    <t>Traditional Chinese Culture</t>
  </si>
  <si>
    <t>李娟</t>
  </si>
  <si>
    <t>中国历史地理概况</t>
  </si>
  <si>
    <t xml:space="preserve">Introduction to China's Historical Geography </t>
  </si>
  <si>
    <t>葛剑雄</t>
  </si>
  <si>
    <t>中医药与中华传统文化</t>
  </si>
  <si>
    <t>Traditional Chinese Medicine and Culture</t>
  </si>
  <si>
    <t>上海交通大学</t>
  </si>
  <si>
    <t>彭崇胜</t>
  </si>
  <si>
    <t>中国儒学</t>
  </si>
  <si>
    <t>Chinese Confucianism</t>
  </si>
  <si>
    <t>舒大刚</t>
  </si>
  <si>
    <t>巴蜀文化</t>
  </si>
  <si>
    <t>Ba-Shu Culture</t>
  </si>
  <si>
    <t>霍巍</t>
  </si>
  <si>
    <t>走近杜甫</t>
  </si>
  <si>
    <t>About Tu Fu</t>
  </si>
  <si>
    <t>王红</t>
  </si>
  <si>
    <t>中国古典诗词中的品格与修养</t>
  </si>
  <si>
    <t xml:space="preserve">Character and Accomplishment in China's Classical Poetry </t>
  </si>
  <si>
    <t>张静</t>
  </si>
  <si>
    <t>China's Traditional Culture</t>
  </si>
  <si>
    <t>张荣明</t>
  </si>
  <si>
    <t>中国少数民族文化</t>
  </si>
  <si>
    <t>China's Minority Culture</t>
  </si>
  <si>
    <t>何明</t>
  </si>
  <si>
    <t>中国茶文化与茶健康</t>
  </si>
  <si>
    <t>Chinese Tea Culture and The Health Benifit of Tea</t>
  </si>
  <si>
    <t>王岳飞</t>
  </si>
  <si>
    <t>海南大学</t>
  </si>
  <si>
    <t>西安电子科技大学</t>
  </si>
  <si>
    <t>秦陵：帝国与梦想</t>
  </si>
  <si>
    <t>Qin's Terracotta:The Dust-laden Empire</t>
  </si>
  <si>
    <t>徐卫民</t>
  </si>
  <si>
    <t>纺织非遗：让世界读懂中国之美</t>
  </si>
  <si>
    <t>Intangible Cultural Heritage-The Beauty of Chinese Triditional Textile</t>
  </si>
  <si>
    <t>赵宏</t>
  </si>
  <si>
    <t>黑龙江八一农垦大学</t>
  </si>
  <si>
    <t>武汉纺织大学</t>
  </si>
  <si>
    <t>走进神奇的中药</t>
  </si>
  <si>
    <t>Magical Traditional Chinese Medicine</t>
  </si>
  <si>
    <t>刘红燕</t>
  </si>
  <si>
    <t>孔子与《论语》</t>
  </si>
  <si>
    <t>成积春</t>
  </si>
  <si>
    <t>解密黄帝内经</t>
  </si>
  <si>
    <t>Decoding The Yellow Emperor's Classic of Internal Medicine</t>
  </si>
  <si>
    <t>上海中医药大学、北京中医药大学、湖南中医药大学等/跨校共建</t>
  </si>
  <si>
    <t>王庆其</t>
  </si>
  <si>
    <t>马涛</t>
  </si>
  <si>
    <t>西南联大与现代中国</t>
  </si>
  <si>
    <t>The History  and Contemporary Heritage of Southwest Associated University</t>
  </si>
  <si>
    <t>李红英</t>
  </si>
  <si>
    <t>礼仪文化修养</t>
  </si>
  <si>
    <t xml:space="preserve">The Culture of Etiquette </t>
  </si>
  <si>
    <t>浙江传媒学院</t>
  </si>
  <si>
    <t>周悦娜</t>
  </si>
  <si>
    <t>浙江农林大学</t>
  </si>
  <si>
    <t>中医药文化</t>
  </si>
  <si>
    <t>Traditional Chinese Medicine Culture</t>
  </si>
  <si>
    <t>马睿杰</t>
  </si>
  <si>
    <t>民间美术</t>
  </si>
  <si>
    <t>Folk Fine Arts</t>
  </si>
  <si>
    <t>西安文理学院</t>
  </si>
  <si>
    <t>涂俊</t>
  </si>
  <si>
    <t>中国传统文化撷英</t>
  </si>
  <si>
    <t>Chinese Traditional Culture</t>
  </si>
  <si>
    <t>王祎</t>
  </si>
  <si>
    <t>感悟考古</t>
  </si>
  <si>
    <t>See into Archaeology</t>
  </si>
  <si>
    <t>孙庆伟</t>
  </si>
  <si>
    <t>舌尖上的历史与文化</t>
  </si>
  <si>
    <t>History and Culture on the Tip of Tongue</t>
  </si>
  <si>
    <t>胡小松</t>
  </si>
  <si>
    <t>中华传统文化趣味谈</t>
  </si>
  <si>
    <t xml:space="preserve">About Chinese Traditional Culture </t>
  </si>
  <si>
    <t>李婧</t>
  </si>
  <si>
    <t>兰州文理学院</t>
  </si>
  <si>
    <t>异彩纷呈的民族文化</t>
  </si>
  <si>
    <t>Various Ethnic Culture</t>
  </si>
  <si>
    <t>中南民族大学</t>
  </si>
  <si>
    <t>孟凡云</t>
  </si>
  <si>
    <t>中英文混合</t>
  </si>
  <si>
    <t>国家精品课程/中英文混合</t>
  </si>
  <si>
    <t>中国饮食文化</t>
  </si>
  <si>
    <t>Chinese Dietetic Culture</t>
  </si>
  <si>
    <t>吴澎</t>
  </si>
  <si>
    <t>Chinese Music History and Appreciation of Masterpieces</t>
  </si>
  <si>
    <t>山东师范大学</t>
  </si>
  <si>
    <t>上海对外经贸大学</t>
  </si>
  <si>
    <t>艺术中国</t>
  </si>
  <si>
    <t>Artistic China</t>
  </si>
  <si>
    <t>上海戏剧学院</t>
  </si>
  <si>
    <t>刘庆</t>
  </si>
  <si>
    <t>红船精神与时代价值</t>
  </si>
  <si>
    <t>The Red-Boat Spirit and Its Contemporary Value</t>
  </si>
  <si>
    <t>彭冰冰</t>
  </si>
  <si>
    <t>吉林省经济管理干部学院</t>
  </si>
  <si>
    <t>河南大学</t>
  </si>
  <si>
    <t>环境伦理学</t>
  </si>
  <si>
    <t>Environmental Ethics</t>
  </si>
  <si>
    <t>朱丹琼</t>
  </si>
  <si>
    <t>实验逻辑学</t>
  </si>
  <si>
    <t>The Experiment in Logic</t>
  </si>
  <si>
    <t>西安外国语大学</t>
  </si>
  <si>
    <t>General Logic</t>
  </si>
  <si>
    <t>河海大学</t>
  </si>
  <si>
    <t>龚艳</t>
  </si>
  <si>
    <t>中国税制——税收与百姓生活</t>
  </si>
  <si>
    <t>Tax Revenue and Life</t>
  </si>
  <si>
    <t>陈新</t>
  </si>
  <si>
    <t>创业企业财税实务</t>
  </si>
  <si>
    <t>Financing &amp; Tax Affairs for  Start-up Enterprises</t>
  </si>
  <si>
    <t>徐迎磊</t>
  </si>
  <si>
    <t>刘燕</t>
  </si>
  <si>
    <t>微观经济学（中国农业大学）</t>
  </si>
  <si>
    <t>Micro-Economics</t>
  </si>
  <si>
    <t>臧日宏</t>
  </si>
  <si>
    <t>宏观经济学（山东大学）</t>
  </si>
  <si>
    <t>Macroeconomics</t>
  </si>
  <si>
    <t>政治经济学（南开大学）</t>
  </si>
  <si>
    <t>Political Economics</t>
  </si>
  <si>
    <t>刘凤义</t>
  </si>
  <si>
    <t>证券投资学（中南财经政法大学）</t>
  </si>
  <si>
    <t>Security Analysis and Investment</t>
  </si>
  <si>
    <t>中南财经政法大学</t>
  </si>
  <si>
    <t>陈红</t>
  </si>
  <si>
    <t>金融风险管理</t>
  </si>
  <si>
    <t>Financial Risk Management</t>
  </si>
  <si>
    <t>崔翔宇</t>
  </si>
  <si>
    <t>工程经济学（贵州理工学院）</t>
  </si>
  <si>
    <t>Engineering Economy</t>
  </si>
  <si>
    <t>贵州理工学院</t>
  </si>
  <si>
    <t>吉林财经大学</t>
  </si>
  <si>
    <t>International Trade</t>
  </si>
  <si>
    <t>国际贸易实务（江西师范大学）</t>
  </si>
  <si>
    <t>International Trade Practice</t>
  </si>
  <si>
    <t>熊智伟</t>
  </si>
  <si>
    <t>Ecological Economics</t>
  </si>
  <si>
    <t>山东财经大学</t>
  </si>
  <si>
    <t>财政学（西安财经大学）</t>
  </si>
  <si>
    <t>Finance</t>
  </si>
  <si>
    <t>西安财经大学</t>
  </si>
  <si>
    <t>李社宁</t>
  </si>
  <si>
    <t>国际贸易实务（上海对外经贸大学）</t>
  </si>
  <si>
    <t>Practice of International Trade</t>
  </si>
  <si>
    <t>沈克华</t>
  </si>
  <si>
    <t>国际金融风云与智慧投资</t>
  </si>
  <si>
    <t>International Financial Circumstances and Intelligent Investment</t>
  </si>
  <si>
    <t>徐荣贞</t>
  </si>
  <si>
    <t>重庆大学</t>
  </si>
  <si>
    <t>上海大学</t>
  </si>
  <si>
    <t>湖南工业大学</t>
  </si>
  <si>
    <t>国际贸易（山东大学（威海））</t>
  </si>
  <si>
    <t>山东大学（威海）</t>
  </si>
  <si>
    <t>谷祖莎</t>
  </si>
  <si>
    <t>货币金融学（同济大学）</t>
  </si>
  <si>
    <t>The Economics of Money, Banking and Financial Markets</t>
  </si>
  <si>
    <t>郭英</t>
  </si>
  <si>
    <t>Internet Finance</t>
  </si>
  <si>
    <t>Microeconomics</t>
  </si>
  <si>
    <t>计量经济学</t>
  </si>
  <si>
    <t>Econometrics</t>
  </si>
  <si>
    <t>攸频</t>
  </si>
  <si>
    <t>世界经济概论（南开大学）</t>
  </si>
  <si>
    <t>Introduction to the World Economy</t>
  </si>
  <si>
    <t>周申</t>
  </si>
  <si>
    <t>微观经济学（海南大学）</t>
  </si>
  <si>
    <t>余升国</t>
  </si>
  <si>
    <t>南京理工大学</t>
  </si>
  <si>
    <t>全英文授课</t>
  </si>
  <si>
    <t>生态经济学（南昌大学）</t>
  </si>
  <si>
    <t>刘耀彬</t>
  </si>
  <si>
    <t>Statistics</t>
  </si>
  <si>
    <t>首都经济贸易大学</t>
  </si>
  <si>
    <t>Excel经管应用</t>
  </si>
  <si>
    <t>Excel Economic Management Application</t>
  </si>
  <si>
    <t>广东金融学院</t>
  </si>
  <si>
    <t>王理</t>
  </si>
  <si>
    <t>国际结算</t>
  </si>
  <si>
    <t>International Settlement</t>
  </si>
  <si>
    <t>哈尔滨金融学院</t>
  </si>
  <si>
    <t>程英春</t>
  </si>
  <si>
    <t>湖南科技大学</t>
  </si>
  <si>
    <t>宏观经济学</t>
  </si>
  <si>
    <t>跨境电子商务</t>
  </si>
  <si>
    <t>Cross-border e-commerce</t>
  </si>
  <si>
    <t>临沂大学</t>
  </si>
  <si>
    <t>郭丽</t>
  </si>
  <si>
    <t>山东工商学院</t>
  </si>
  <si>
    <t>山东女子学院</t>
  </si>
  <si>
    <t>山西财经大学</t>
  </si>
  <si>
    <t>上海商学院</t>
  </si>
  <si>
    <t>International Trade Theory and Practice</t>
  </si>
  <si>
    <t>进口业务操作</t>
  </si>
  <si>
    <t>Import Operation</t>
  </si>
  <si>
    <t>张坚</t>
  </si>
  <si>
    <t>黑龙江农业工程职业学院</t>
  </si>
  <si>
    <t>武汉城市职业学院</t>
  </si>
  <si>
    <t>网络经济学</t>
  </si>
  <si>
    <t>Network Economics</t>
  </si>
  <si>
    <t>唐蓉</t>
  </si>
  <si>
    <t>经济法基础</t>
  </si>
  <si>
    <t>Basic Theory Of Economic Law</t>
  </si>
  <si>
    <t>王欣</t>
  </si>
  <si>
    <t>国际经济学</t>
  </si>
  <si>
    <t>李建琴</t>
  </si>
  <si>
    <t>孙露晞</t>
  </si>
  <si>
    <t>对外经济贸易大学</t>
  </si>
  <si>
    <t>Corporate Finance</t>
  </si>
  <si>
    <t>经济学导论（对外经济贸易大学）</t>
  </si>
  <si>
    <t>Introduction to Economics</t>
  </si>
  <si>
    <t>施丹</t>
  </si>
  <si>
    <t>股权估值与趋势交易</t>
  </si>
  <si>
    <t>Equity Valuation and Trend Trading</t>
  </si>
  <si>
    <t>严渝军</t>
  </si>
  <si>
    <t>Personal Finance</t>
  </si>
  <si>
    <t>微观经济学</t>
  </si>
  <si>
    <t>Financial Planning</t>
  </si>
  <si>
    <t>纳税实务</t>
  </si>
  <si>
    <t>Practice of Tax Duty</t>
  </si>
  <si>
    <t>胡冬</t>
  </si>
  <si>
    <t>行政法与行政诉讼法学</t>
  </si>
  <si>
    <t>Administrative and LitigationLaw</t>
  </si>
  <si>
    <t>吕武</t>
  </si>
  <si>
    <t>贵州民族大学</t>
  </si>
  <si>
    <t>国际经济法（华东政法大学）</t>
  </si>
  <si>
    <t>International Economic Law</t>
  </si>
  <si>
    <t>华东政法大学</t>
  </si>
  <si>
    <t>张国元</t>
  </si>
  <si>
    <t>知识产权法（四川师范大学）</t>
  </si>
  <si>
    <t>Intellectual Property Law</t>
  </si>
  <si>
    <t>四川师范大学</t>
  </si>
  <si>
    <t>杨小兰</t>
  </si>
  <si>
    <t>中国民航大学</t>
  </si>
  <si>
    <t>航空法概论</t>
  </si>
  <si>
    <t>Introduction to Air Law</t>
  </si>
  <si>
    <t>郝秀辉</t>
  </si>
  <si>
    <t>环境与资源保护法学</t>
  </si>
  <si>
    <t>李爱年</t>
  </si>
  <si>
    <t>公司法（上海财经大学）</t>
  </si>
  <si>
    <t>Corporation Law</t>
  </si>
  <si>
    <t>葛伟军</t>
  </si>
  <si>
    <t>创业法门：经济法初阶</t>
  </si>
  <si>
    <t>Entrepreneurial Method: Economic Law Initial Order</t>
  </si>
  <si>
    <t>王开宇</t>
  </si>
  <si>
    <t>民法总则</t>
  </si>
  <si>
    <t>General Provisions Of Civil Law</t>
  </si>
  <si>
    <t>王吉林</t>
  </si>
  <si>
    <t>知识产权信息检索与利用</t>
  </si>
  <si>
    <t>Intellectual Property Protection and Information Retrieval with Application</t>
  </si>
  <si>
    <t>肖冬梅</t>
  </si>
  <si>
    <t>刑法总论（山东大学（威海））</t>
  </si>
  <si>
    <t>General Provisions Of Criminal Law</t>
  </si>
  <si>
    <t>刘军</t>
  </si>
  <si>
    <t>王竹</t>
  </si>
  <si>
    <t>财税法</t>
  </si>
  <si>
    <t>Fiscal Law and Tax Law</t>
  </si>
  <si>
    <t>黎江虹</t>
  </si>
  <si>
    <t>宁夏大学</t>
  </si>
  <si>
    <t>国际商法</t>
  </si>
  <si>
    <t>International Commercial Law</t>
  </si>
  <si>
    <t>王莉莉</t>
  </si>
  <si>
    <t>中国法律史</t>
  </si>
  <si>
    <t>Chinese Modern History</t>
  </si>
  <si>
    <t>赵旭</t>
  </si>
  <si>
    <t>社会福利思想</t>
  </si>
  <si>
    <t>Social Welfare Thought</t>
  </si>
  <si>
    <t>丁建定</t>
  </si>
  <si>
    <t>华东师范大学</t>
  </si>
  <si>
    <t>经济法</t>
  </si>
  <si>
    <t>刑事诉讼法学</t>
  </si>
  <si>
    <t xml:space="preserve">Criminal Procedure Law </t>
  </si>
  <si>
    <t>陈学权</t>
  </si>
  <si>
    <t>欧洲联盟法概论</t>
  </si>
  <si>
    <t>Introduction to European Union Law</t>
  </si>
  <si>
    <t>鲍禄</t>
  </si>
  <si>
    <t>经典社会学理论</t>
  </si>
  <si>
    <t>Classical Sociological Theory</t>
  </si>
  <si>
    <t>郑莉/张翼飞</t>
  </si>
  <si>
    <t>环境法</t>
  </si>
  <si>
    <t>Environmental Law</t>
  </si>
  <si>
    <t>冯嘉</t>
  </si>
  <si>
    <t>民事诉讼法（苏州大学）</t>
  </si>
  <si>
    <t>Civil Procedural Law</t>
  </si>
  <si>
    <t>吴俊</t>
  </si>
  <si>
    <t>山东交通学院</t>
  </si>
  <si>
    <t>教育学</t>
  </si>
  <si>
    <t>学前儿童心理发展与教育</t>
  </si>
  <si>
    <t>Psychological Development and Education of Preschool Children</t>
  </si>
  <si>
    <t>寇延</t>
  </si>
  <si>
    <t>Curriculum and Teaching Methodology</t>
  </si>
  <si>
    <t>吉林师范大学</t>
  </si>
  <si>
    <t>王正惠</t>
  </si>
  <si>
    <t>Sports Training</t>
  </si>
  <si>
    <t>民族民间体育精选</t>
  </si>
  <si>
    <t>National Folk Sports Selections</t>
  </si>
  <si>
    <t>聂真新</t>
  </si>
  <si>
    <t>小学语文教学设计</t>
  </si>
  <si>
    <t>Primary Chinese Teaching Design</t>
  </si>
  <si>
    <t>吕映</t>
  </si>
  <si>
    <t>课程与教学论（海南师范大学）</t>
  </si>
  <si>
    <t>李森</t>
  </si>
  <si>
    <t>语文核心素养的培育</t>
  </si>
  <si>
    <t>Cultivation of the cCore of Chinese Language</t>
  </si>
  <si>
    <t>周敏</t>
  </si>
  <si>
    <t>探索运动中的心理奥秘</t>
  </si>
  <si>
    <t>Explore the psychological mysteries of sports</t>
  </si>
  <si>
    <t>上海体育学院</t>
  </si>
  <si>
    <t>王小春</t>
  </si>
  <si>
    <t>幼儿心理健康教育</t>
  </si>
  <si>
    <t xml:space="preserve">Mental health Education for Young Children </t>
  </si>
  <si>
    <t>饶淑园</t>
  </si>
  <si>
    <t>李燕</t>
  </si>
  <si>
    <t>安康学院</t>
  </si>
  <si>
    <t>教师职业道德与教育法律法规</t>
  </si>
  <si>
    <t>Teachers' Professional Ethics and Educational Laws and Disciplines</t>
  </si>
  <si>
    <t>李朴</t>
  </si>
  <si>
    <t>游泳</t>
  </si>
  <si>
    <t>Swimming</t>
  </si>
  <si>
    <t>成都体育学院</t>
  </si>
  <si>
    <t>蒋徐万</t>
  </si>
  <si>
    <t>武术</t>
  </si>
  <si>
    <t>Martial Arts</t>
  </si>
  <si>
    <t>李传国</t>
  </si>
  <si>
    <t>教育心理学</t>
  </si>
  <si>
    <t>Education Psychology</t>
  </si>
  <si>
    <t>学前儿童游戏（昌吉学院）</t>
  </si>
  <si>
    <t>Pre-School Children'S Game</t>
  </si>
  <si>
    <t>昌吉学院</t>
  </si>
  <si>
    <t>杨琴</t>
  </si>
  <si>
    <t>幼儿舞蹈创编</t>
  </si>
  <si>
    <t>Creation of Children's Dance</t>
  </si>
  <si>
    <t>江汉艺术职业学院</t>
  </si>
  <si>
    <t>徐丽蓉</t>
  </si>
  <si>
    <t>学前儿童发展心理学</t>
  </si>
  <si>
    <t>Psychology Of Pre-School Child Development</t>
  </si>
  <si>
    <t>安康职业技术学院</t>
  </si>
  <si>
    <t>张亚丽</t>
  </si>
  <si>
    <t>创意课程与学习</t>
  </si>
  <si>
    <t>Creative Curriculum and Leaning</t>
  </si>
  <si>
    <t>屠莉娅</t>
  </si>
  <si>
    <t>运动训练学</t>
  </si>
  <si>
    <t>张宝峰</t>
  </si>
  <si>
    <t>长安大学</t>
  </si>
  <si>
    <t>Modern Educational Technology</t>
  </si>
  <si>
    <t>中小学综合实践活动课程</t>
  </si>
  <si>
    <t>Comprehensive Practical Activity Curriculum for Primary and Secondary Schools</t>
  </si>
  <si>
    <t>何茜</t>
  </si>
  <si>
    <t>汉字与对外汉语教学</t>
  </si>
  <si>
    <t>Chinese Characters and Teaching Chinese as a Second Language</t>
  </si>
  <si>
    <t>李华</t>
  </si>
  <si>
    <t>现代教育技术（广西师范大学）</t>
  </si>
  <si>
    <t>黄宁</t>
  </si>
  <si>
    <t>刘勇</t>
  </si>
  <si>
    <t>学前教育学</t>
  </si>
  <si>
    <t>Preprimary Education</t>
  </si>
  <si>
    <t>双语幼儿园手工玩教具DIY</t>
  </si>
  <si>
    <t>DIY Toys for Kindergarden-Taught in Chinese and English</t>
  </si>
  <si>
    <t>张俊</t>
  </si>
  <si>
    <t>学前儿童游戏（江西师范高等专科学校）</t>
  </si>
  <si>
    <t>江西师范高等专科学校</t>
  </si>
  <si>
    <t>吴荣英</t>
  </si>
  <si>
    <t>Children's Dance Creation</t>
  </si>
  <si>
    <t>李文琦</t>
  </si>
  <si>
    <t>小学语文教学法（江西师范高等专科学校）</t>
  </si>
  <si>
    <t>Chinese Teaching Method for Primary School</t>
  </si>
  <si>
    <t>蒋燕</t>
  </si>
  <si>
    <t>九江职业大学</t>
  </si>
  <si>
    <t>幼儿园游戏</t>
  </si>
  <si>
    <t>Kindergarten Play</t>
  </si>
  <si>
    <t>张子建</t>
  </si>
  <si>
    <t>李莉</t>
  </si>
  <si>
    <t>体育广告</t>
  </si>
  <si>
    <t>Sports Advertising</t>
  </si>
  <si>
    <t>罗兰秋</t>
  </si>
  <si>
    <t>跨文化交际（浙江旅游职业学院）</t>
  </si>
  <si>
    <t>Intercultural Communication</t>
  </si>
  <si>
    <t>浙江旅游职业学院</t>
  </si>
  <si>
    <t>李晓红</t>
  </si>
  <si>
    <t>翻译入门</t>
  </si>
  <si>
    <t>Introduction to Translation</t>
  </si>
  <si>
    <t>马艳秋</t>
  </si>
  <si>
    <t>语言、文化与交际</t>
  </si>
  <si>
    <t>Speaking Our Minds: Language, Culture and Communication</t>
  </si>
  <si>
    <t>湖南大学</t>
  </si>
  <si>
    <t>许俊</t>
  </si>
  <si>
    <t>德语语言学导论</t>
  </si>
  <si>
    <t>Introduction to German Linguistics</t>
  </si>
  <si>
    <t>王京平</t>
  </si>
  <si>
    <t>英语学术论文写作</t>
  </si>
  <si>
    <t>English Academic Writing</t>
  </si>
  <si>
    <t>郭粉绒</t>
  </si>
  <si>
    <t>中级英语写作</t>
  </si>
  <si>
    <t>Intermediate English Writing</t>
  </si>
  <si>
    <t>李洋</t>
  </si>
  <si>
    <t>跟我一起学日语</t>
  </si>
  <si>
    <t>Japanese Learning</t>
  </si>
  <si>
    <t>张玲</t>
  </si>
  <si>
    <t>商务英语案例分析</t>
  </si>
  <si>
    <t>Case Studies in Business English</t>
  </si>
  <si>
    <t>华南理工大学</t>
  </si>
  <si>
    <t>徐鹰</t>
  </si>
  <si>
    <t>王湘云</t>
  </si>
  <si>
    <t>英语国家文化（山东大学（威海））</t>
  </si>
  <si>
    <t>Culture Of English-Speaking Countries</t>
  </si>
  <si>
    <t>学术英语技能与素养</t>
  </si>
  <si>
    <t>Academic Skills for University Success</t>
  </si>
  <si>
    <t>李霞</t>
  </si>
  <si>
    <t>19世纪俄罗斯文学史</t>
  </si>
  <si>
    <t>The History of 19th Century Russian Literature</t>
  </si>
  <si>
    <t>高荣国</t>
  </si>
  <si>
    <t>新闻采访与写作</t>
  </si>
  <si>
    <t>News Interview and Writing</t>
  </si>
  <si>
    <t>董小玉</t>
  </si>
  <si>
    <t>Translating China</t>
  </si>
  <si>
    <t>张冬梅</t>
  </si>
  <si>
    <t>汉字趣话</t>
  </si>
  <si>
    <t>Fun Facts About  Chinese Characters</t>
  </si>
  <si>
    <t>南华大学</t>
  </si>
  <si>
    <t>彭再新</t>
  </si>
  <si>
    <t>综合英语</t>
  </si>
  <si>
    <t>Comprehensive English</t>
  </si>
  <si>
    <t>薄建岚</t>
  </si>
  <si>
    <t>千年文脉与古典风雅</t>
  </si>
  <si>
    <t>Selected lectures on Chinese classical literature</t>
  </si>
  <si>
    <t>刘洪强</t>
  </si>
  <si>
    <t>文化学</t>
  </si>
  <si>
    <t>Culturology</t>
  </si>
  <si>
    <t>张黎敏</t>
  </si>
  <si>
    <t>运城学院</t>
  </si>
  <si>
    <t>政务与商务写作</t>
  </si>
  <si>
    <t>Government and Business Writing</t>
  </si>
  <si>
    <t>周志凌</t>
  </si>
  <si>
    <t>日语阅读与思辨</t>
  </si>
  <si>
    <t>Japanese Reading and Speculative</t>
  </si>
  <si>
    <t>天津外国语大学</t>
  </si>
  <si>
    <t>席娜</t>
  </si>
  <si>
    <t>玩转酒店英语</t>
  </si>
  <si>
    <t>Be Skilled in Hospitality English</t>
  </si>
  <si>
    <t>周琦</t>
  </si>
  <si>
    <t>新闻英语</t>
  </si>
  <si>
    <t>News English</t>
  </si>
  <si>
    <t>李丽君</t>
  </si>
  <si>
    <t>中国当代影视文化</t>
  </si>
  <si>
    <t>Chinese contemporary film and television culture</t>
  </si>
  <si>
    <t>陈力君</t>
  </si>
  <si>
    <t>数字时代的商务英语写作</t>
  </si>
  <si>
    <t xml:space="preserve">Business English Writing in Digital Times </t>
  </si>
  <si>
    <t>冯海颖</t>
  </si>
  <si>
    <t>商务英语听说</t>
  </si>
  <si>
    <t>Listening and Speaking of Business English</t>
  </si>
  <si>
    <t>江春</t>
  </si>
  <si>
    <t>综合商务英语</t>
  </si>
  <si>
    <t>Comprehensive Business English</t>
  </si>
  <si>
    <t>孙亚</t>
  </si>
  <si>
    <t>新闻传播史</t>
  </si>
  <si>
    <t>History of Press Communication</t>
  </si>
  <si>
    <t>赵建国</t>
  </si>
  <si>
    <t>新闻翻译</t>
  </si>
  <si>
    <t>News Translation</t>
  </si>
  <si>
    <t>彭文青</t>
  </si>
  <si>
    <t>科技英语语法</t>
  </si>
  <si>
    <t>English Grammar for Science and Technology</t>
  </si>
  <si>
    <t>李长安</t>
  </si>
  <si>
    <t>教师口语艺术</t>
  </si>
  <si>
    <t>The Art of Teacher's Spoken Chinese</t>
  </si>
  <si>
    <t>职场英语</t>
  </si>
  <si>
    <t>Office English</t>
  </si>
  <si>
    <t>陈萍</t>
  </si>
  <si>
    <t>客舱服务英语</t>
  </si>
  <si>
    <t>Cabin Service English</t>
  </si>
  <si>
    <t>任静</t>
  </si>
  <si>
    <t>中国近代史</t>
  </si>
  <si>
    <t>Modern History of China</t>
  </si>
  <si>
    <t>李喜霞</t>
  </si>
  <si>
    <t>世界现代史</t>
  </si>
  <si>
    <t>Contemporary History of The World</t>
  </si>
  <si>
    <t>罗衡林</t>
  </si>
  <si>
    <t>Coordination Chemistry</t>
  </si>
  <si>
    <t>兰州大学</t>
  </si>
  <si>
    <t>刘伟生</t>
  </si>
  <si>
    <t>运动生理学</t>
  </si>
  <si>
    <t>Athletic Physiology</t>
  </si>
  <si>
    <t>汤长发</t>
  </si>
  <si>
    <t>数理统计</t>
  </si>
  <si>
    <t>Mathematical statistics</t>
  </si>
  <si>
    <t>吴纯杰</t>
  </si>
  <si>
    <t>生物化学（安徽中医药大学）</t>
  </si>
  <si>
    <t>Biological Chemistry</t>
  </si>
  <si>
    <t>蔡标</t>
  </si>
  <si>
    <t>东北电力大学</t>
  </si>
  <si>
    <t>植物生物学</t>
  </si>
  <si>
    <t>Plant Biology</t>
  </si>
  <si>
    <t>邹峥嵘</t>
  </si>
  <si>
    <t>Linear Algebra</t>
  </si>
  <si>
    <t>山东科技大学</t>
  </si>
  <si>
    <t>上海工程技术大学</t>
  </si>
  <si>
    <t>俞善辉</t>
  </si>
  <si>
    <t>齐鲁工业大学</t>
  </si>
  <si>
    <t>生活中的物理化学</t>
  </si>
  <si>
    <t>Physical Chemistry in Life</t>
  </si>
  <si>
    <t>林贵梅</t>
  </si>
  <si>
    <t>Theoretical Mechanics</t>
  </si>
  <si>
    <t>走进统计学</t>
  </si>
  <si>
    <t>Step into Statistics</t>
  </si>
  <si>
    <t>丁帮俊</t>
  </si>
  <si>
    <t>Analytical Chemistry</t>
  </si>
  <si>
    <t>转基因的科学——基因工程</t>
  </si>
  <si>
    <t>Genetic Engineering</t>
  </si>
  <si>
    <t>袁婺洲</t>
  </si>
  <si>
    <t>中国药科大学</t>
  </si>
  <si>
    <t>高等数学（上）（中国石油大学（华东））</t>
  </si>
  <si>
    <t xml:space="preserve">Advanced Mathematics (Ⅰ) </t>
  </si>
  <si>
    <t>闫统江</t>
  </si>
  <si>
    <t>有机化学（华东理工大学）</t>
  </si>
  <si>
    <t>Organic Chemistry</t>
  </si>
  <si>
    <t>高等数学（经管类）（上海财经大学）</t>
  </si>
  <si>
    <t>Advanced Mathematics- Economics and Management</t>
  </si>
  <si>
    <t>王琪</t>
  </si>
  <si>
    <t>线性代数（北华大学）</t>
  </si>
  <si>
    <t>北华大学</t>
  </si>
  <si>
    <t>张丽春</t>
  </si>
  <si>
    <t>十分钟学统计</t>
  </si>
  <si>
    <t>Ten Minutes of Statistics</t>
  </si>
  <si>
    <t>马秀颖</t>
  </si>
  <si>
    <t>商务统计数据分析</t>
  </si>
  <si>
    <t>Analysis of Commercial Statistical Data</t>
  </si>
  <si>
    <t>张俊丽</t>
  </si>
  <si>
    <t>运筹学（昆明理工大学）</t>
  </si>
  <si>
    <t>Operations Research</t>
  </si>
  <si>
    <t>伍景琼</t>
  </si>
  <si>
    <t>孙清滢</t>
  </si>
  <si>
    <t>数学分析3-2</t>
  </si>
  <si>
    <t>Mathematical Analysis 3-2</t>
  </si>
  <si>
    <t>有机化学（华南理工大学）</t>
  </si>
  <si>
    <t>林东恩</t>
  </si>
  <si>
    <t>陈曙光</t>
  </si>
  <si>
    <t>College Chemistry</t>
  </si>
  <si>
    <t>分析化学（天津大学）</t>
  </si>
  <si>
    <t>李轶</t>
  </si>
  <si>
    <t>生物统计学</t>
  </si>
  <si>
    <t>Biostatistics</t>
  </si>
  <si>
    <t>唐燕琼</t>
  </si>
  <si>
    <t>统计学（哈尔滨工程大学）</t>
  </si>
  <si>
    <t>赵忠伟</t>
  </si>
  <si>
    <t>细胞生物学</t>
  </si>
  <si>
    <t>李敏</t>
  </si>
  <si>
    <t>刘东</t>
  </si>
  <si>
    <t>Bioinformatics</t>
  </si>
  <si>
    <t>Photogrammetry</t>
  </si>
  <si>
    <t>张彦丽</t>
  </si>
  <si>
    <t>微生物学</t>
  </si>
  <si>
    <t>海南热带海洋学院</t>
  </si>
  <si>
    <t>College Physics</t>
  </si>
  <si>
    <t>黑龙江工程学院</t>
  </si>
  <si>
    <t>数学建模</t>
  </si>
  <si>
    <t xml:space="preserve"> Mathematical Modeling</t>
  </si>
  <si>
    <t>刘红良</t>
  </si>
  <si>
    <t>大学物理</t>
  </si>
  <si>
    <t>理论力学（山东理工大学）</t>
  </si>
  <si>
    <t>许英姿</t>
  </si>
  <si>
    <t>王瑾</t>
  </si>
  <si>
    <t>Mechanics of Materials</t>
  </si>
  <si>
    <t>上海理工大学</t>
  </si>
  <si>
    <t>大数据概论</t>
  </si>
  <si>
    <t>Introduction to Big Data</t>
  </si>
  <si>
    <t>叶龙</t>
  </si>
  <si>
    <t>浙江理工大学</t>
  </si>
  <si>
    <t>甘肃林业职业技术学院</t>
  </si>
  <si>
    <t>黑龙江职业学院</t>
  </si>
  <si>
    <t>中国科学技术大学</t>
  </si>
  <si>
    <t>北京航空航天大学</t>
  </si>
  <si>
    <t>植物学（中国农业大学）</t>
  </si>
  <si>
    <t>Plant  Biology</t>
  </si>
  <si>
    <t>刘朝辉</t>
  </si>
  <si>
    <t>定量化学分析</t>
  </si>
  <si>
    <t>Quantitative Chemical Analysis</t>
  </si>
  <si>
    <t>夏炎</t>
  </si>
  <si>
    <t>大学化学</t>
  </si>
  <si>
    <t>邱海霞</t>
  </si>
  <si>
    <t>高等数学应用案例锦集</t>
  </si>
  <si>
    <t>Application Cases of Advanced Mathematics</t>
  </si>
  <si>
    <t>柴艳有</t>
  </si>
  <si>
    <t>东北师范大学</t>
  </si>
  <si>
    <t>线性代数及其应用（太原理工大学）</t>
  </si>
  <si>
    <t>Linear Algebra and Its Applications</t>
  </si>
  <si>
    <t>李玉瑛</t>
  </si>
  <si>
    <t>食品微生物学</t>
  </si>
  <si>
    <t>Food Microbiology</t>
  </si>
  <si>
    <t>骆艳娥</t>
  </si>
  <si>
    <t>生物信息学</t>
  </si>
  <si>
    <t>王启要</t>
  </si>
  <si>
    <t>生物化学（天津中医药大学）</t>
  </si>
  <si>
    <t>天津中医药大学</t>
  </si>
  <si>
    <t>多元函数微积分学</t>
  </si>
  <si>
    <t xml:space="preserve">Multivariable Calculus </t>
  </si>
  <si>
    <t>王树忠</t>
  </si>
  <si>
    <t>大学物理（长春大学）</t>
  </si>
  <si>
    <t>毕冬梅</t>
  </si>
  <si>
    <t>概率论与数理统计（天津理工大学）</t>
  </si>
  <si>
    <t>Probability Theory and Mathematical Statistics 
(Tianjin University Of Technology)</t>
  </si>
  <si>
    <t>天津理工大学</t>
  </si>
  <si>
    <t>赵瑞</t>
  </si>
  <si>
    <t>陕西工业职业技术学院</t>
  </si>
  <si>
    <t>海岸与海洋灾害</t>
  </si>
  <si>
    <t>Ocean And Coast Disaster</t>
  </si>
  <si>
    <t>张金凤</t>
  </si>
  <si>
    <t>DIY智慧小屋—带你玩转物联网</t>
  </si>
  <si>
    <t>Follow Me DIY Smart Home to Study IOT</t>
  </si>
  <si>
    <t>史治国</t>
  </si>
  <si>
    <t>建筑材料（东北农业大学）</t>
  </si>
  <si>
    <t>Building Material</t>
  </si>
  <si>
    <t>C/C++程序设计</t>
  </si>
  <si>
    <t>C/C++Programming</t>
  </si>
  <si>
    <t>邢玉娟</t>
  </si>
  <si>
    <t>单片机技术</t>
  </si>
  <si>
    <t>Principle of Single Chip Microcomputer</t>
  </si>
  <si>
    <t>郭宏</t>
  </si>
  <si>
    <t>Signals and Systems</t>
  </si>
  <si>
    <t>湖南工学院</t>
  </si>
  <si>
    <t>发电厂电气部分</t>
  </si>
  <si>
    <t>Electric Elements of Power Plants</t>
  </si>
  <si>
    <t>陈厚合</t>
  </si>
  <si>
    <t>数字图像处理</t>
  </si>
  <si>
    <t>Digital Image Processing</t>
  </si>
  <si>
    <t>孙农亮/曹茂永</t>
  </si>
  <si>
    <t>WEB前端工程师必备技术jQuery</t>
  </si>
  <si>
    <t>Essential Skills For Web Front-End Engineer - Jquery</t>
  </si>
  <si>
    <t>王明宇</t>
  </si>
  <si>
    <t>建筑工程项目管理</t>
  </si>
  <si>
    <t>Building Engineering Project Management</t>
  </si>
  <si>
    <t>刘擎</t>
  </si>
  <si>
    <t>人机交互—工控组态技术</t>
  </si>
  <si>
    <t xml:space="preserve">Human-computer Interaction-Industrial Configuration Technology </t>
  </si>
  <si>
    <t>史洁</t>
  </si>
  <si>
    <t>水污染控制技术</t>
  </si>
  <si>
    <t>Water Pollution Control Technology</t>
  </si>
  <si>
    <t>杨凌职业技术学院</t>
  </si>
  <si>
    <t>苏少林</t>
  </si>
  <si>
    <t>工程材料表征技术</t>
  </si>
  <si>
    <t>Characterization Technology of Engineering Materials</t>
  </si>
  <si>
    <t>李理</t>
  </si>
  <si>
    <t>安全科学原理</t>
  </si>
  <si>
    <t>Principles Of Safety Science</t>
  </si>
  <si>
    <t>现代检测技术</t>
  </si>
  <si>
    <t>Modern Detection Technology</t>
  </si>
  <si>
    <t>钟德星</t>
  </si>
  <si>
    <t>燃烧学</t>
  </si>
  <si>
    <t>Combustion</t>
  </si>
  <si>
    <t>周屈兰</t>
  </si>
  <si>
    <t>操作系统原理</t>
  </si>
  <si>
    <t>Operating System Principle</t>
  </si>
  <si>
    <t>柳青</t>
  </si>
  <si>
    <t>建筑结构抗震设计</t>
  </si>
  <si>
    <t>Seismic Design of Building Structures</t>
  </si>
  <si>
    <t>岳建伟</t>
  </si>
  <si>
    <t>导航定位系统</t>
  </si>
  <si>
    <t>Navigation Positioning System</t>
  </si>
  <si>
    <t>赵玉新</t>
  </si>
  <si>
    <t>Engineering Drawing</t>
  </si>
  <si>
    <t>电路分析基础（内蒙古大学）</t>
  </si>
  <si>
    <t>Basis of Circuit Analysis</t>
  </si>
  <si>
    <t>内蒙古大学</t>
  </si>
  <si>
    <t>黄威</t>
  </si>
  <si>
    <t>工程造价软件应用</t>
  </si>
  <si>
    <t>Software Application of Construction Costs</t>
  </si>
  <si>
    <t>杨帆</t>
  </si>
  <si>
    <t>江苏大学</t>
  </si>
  <si>
    <t>走进神奇的稀土世界</t>
  </si>
  <si>
    <t>Entering the Magical World of Rare Earth</t>
  </si>
  <si>
    <t>蔡颖</t>
  </si>
  <si>
    <t>计算机操作系统</t>
  </si>
  <si>
    <t>Computer Operating System</t>
  </si>
  <si>
    <t>孙英华</t>
  </si>
  <si>
    <t>Fundamentals of Analog Electronics Technique</t>
  </si>
  <si>
    <t>张新</t>
  </si>
  <si>
    <t>智能控制导论</t>
  </si>
  <si>
    <t>Introduction to Intelligent Control</t>
  </si>
  <si>
    <t>刘辉</t>
  </si>
  <si>
    <t>Java Web程序设计</t>
  </si>
  <si>
    <t>Java Web Programming</t>
  </si>
  <si>
    <t>刘园园</t>
  </si>
  <si>
    <t>模拟电子技术基础（湖南大学）</t>
  </si>
  <si>
    <t>肖靖</t>
  </si>
  <si>
    <t>环境化学</t>
  </si>
  <si>
    <t>Environmental Chemistry</t>
  </si>
  <si>
    <t>电路原理（齐鲁工业大学）</t>
  </si>
  <si>
    <t xml:space="preserve"> Circuit Principle</t>
  </si>
  <si>
    <t>盛莉</t>
  </si>
  <si>
    <t>模拟电子技术基础（山东理工大学）</t>
  </si>
  <si>
    <t>李震梅</t>
  </si>
  <si>
    <t>C语言程序设计（青岛职业技术学院）</t>
  </si>
  <si>
    <t>C Language Programming</t>
  </si>
  <si>
    <t>常中华</t>
  </si>
  <si>
    <t>建筑构造与识图（陕西铁路工程职业技术学院）</t>
  </si>
  <si>
    <t>Architectural Construction and Recognition Graph</t>
  </si>
  <si>
    <t>陕西铁路工程职业技术学院</t>
  </si>
  <si>
    <t>叶超</t>
  </si>
  <si>
    <t>材料力学（华南理工大学）</t>
  </si>
  <si>
    <t>张晓晴</t>
  </si>
  <si>
    <t>云计算技术</t>
  </si>
  <si>
    <t>Cloud Computing Technology</t>
  </si>
  <si>
    <t>陈果</t>
  </si>
  <si>
    <t>职业卫生及防护</t>
  </si>
  <si>
    <t>Professional Health Safety Protection</t>
  </si>
  <si>
    <t>陈沅江</t>
  </si>
  <si>
    <t>材料力学（山东大学）</t>
  </si>
  <si>
    <t>刘广荣</t>
  </si>
  <si>
    <t>电路理论</t>
  </si>
  <si>
    <t>Theory of Circuitry</t>
  </si>
  <si>
    <t>朱琴跃</t>
  </si>
  <si>
    <t>园林工程与管理技术</t>
  </si>
  <si>
    <t>Landscape Architecture Engineering And Management Technology</t>
  </si>
  <si>
    <t>李瑞冬</t>
  </si>
  <si>
    <t>马婷婷</t>
  </si>
  <si>
    <t>仪器分析（天津大学）</t>
  </si>
  <si>
    <t>Instrumental Chemistry</t>
  </si>
  <si>
    <t>刘宇</t>
  </si>
  <si>
    <t>化学反应工程</t>
  </si>
  <si>
    <t>Chemical Reaction Engineering</t>
  </si>
  <si>
    <t>辛峰</t>
  </si>
  <si>
    <t>新疆大学</t>
  </si>
  <si>
    <t>吉玉祥</t>
  </si>
  <si>
    <t>机械制图B</t>
  </si>
  <si>
    <t>Mechanical Graphing</t>
  </si>
  <si>
    <t>机器学习：模型与算法</t>
  </si>
  <si>
    <t>Machine Learning:Model and Algorithm</t>
  </si>
  <si>
    <t>赵洲</t>
  </si>
  <si>
    <t>电子电路实验（浙江大学）</t>
  </si>
  <si>
    <t>Electronic Circuit Experiment</t>
  </si>
  <si>
    <t>李锡华</t>
  </si>
  <si>
    <t>微型计算机原理及接口技术</t>
  </si>
  <si>
    <t>Microcomputer Principle and Interface Technology</t>
  </si>
  <si>
    <t>黄勤</t>
  </si>
  <si>
    <t>程序设计基础</t>
  </si>
  <si>
    <t xml:space="preserve">Programming Foundation </t>
  </si>
  <si>
    <t>毛彧</t>
  </si>
  <si>
    <t>Human Factors Engineering</t>
  </si>
  <si>
    <t>农业机械学（东北农业大学）</t>
  </si>
  <si>
    <t>Agricultural Machinery</t>
  </si>
  <si>
    <t>王金武</t>
  </si>
  <si>
    <t>人工智能导论</t>
  </si>
  <si>
    <t>Introduction to Artificial Intelligence(AI)</t>
  </si>
  <si>
    <t>莫宏伟</t>
  </si>
  <si>
    <t>信息安全技术的研究与发展</t>
  </si>
  <si>
    <t>Research and Development of Information Security Technology</t>
  </si>
  <si>
    <t>孙建国</t>
  </si>
  <si>
    <t>衷宜</t>
  </si>
  <si>
    <t>葡萄酒是怎样“炼”成的</t>
  </si>
  <si>
    <t xml:space="preserve">How the wine is made </t>
  </si>
  <si>
    <t>金刚</t>
  </si>
  <si>
    <t>输油管道设计与管理</t>
  </si>
  <si>
    <t>Design and Management of Oil Pipeline</t>
  </si>
  <si>
    <t>刘刚</t>
  </si>
  <si>
    <t>走进材料世界</t>
  </si>
  <si>
    <t>Welcome to Material World</t>
  </si>
  <si>
    <t>甄玉花</t>
  </si>
  <si>
    <t>Web程序设计基础</t>
  </si>
  <si>
    <t>Basic Web Application Design</t>
  </si>
  <si>
    <t>廖丽娟</t>
  </si>
  <si>
    <t>计算机编程</t>
  </si>
  <si>
    <t>Computer Programming</t>
  </si>
  <si>
    <t>韩冬梅</t>
  </si>
  <si>
    <t>谈“添”味美——走进食品添加剂</t>
  </si>
  <si>
    <t>Introduction To Food Additives</t>
  </si>
  <si>
    <t>蓝蔚青</t>
  </si>
  <si>
    <t>工程制图(天津工业大学)</t>
  </si>
  <si>
    <t>杨素君</t>
  </si>
  <si>
    <t>Engineering Surveying</t>
  </si>
  <si>
    <t>环境保护与可持续发展</t>
  </si>
  <si>
    <t>Environment Protection and Sustainable Development</t>
  </si>
  <si>
    <t>张庆芳</t>
  </si>
  <si>
    <t>计算机组成原理</t>
  </si>
  <si>
    <t>Principles of Computer Composition</t>
  </si>
  <si>
    <t>运海红</t>
  </si>
  <si>
    <t>工业机器人</t>
  </si>
  <si>
    <t>Industrial Robot</t>
  </si>
  <si>
    <t>武汉工程大学</t>
  </si>
  <si>
    <t>陈绪兵</t>
  </si>
  <si>
    <t>Engineering Thermodynamics</t>
  </si>
  <si>
    <t>AutoCAD绘图与三维建模</t>
  </si>
  <si>
    <t>AutoCAD</t>
  </si>
  <si>
    <t>黄娟</t>
  </si>
  <si>
    <t>Food Analysis</t>
  </si>
  <si>
    <t>Water Pollution Control Engineering</t>
  </si>
  <si>
    <t>Basis of Mechanical Designing</t>
  </si>
  <si>
    <t>机械设计基础（山东交通学院）</t>
  </si>
  <si>
    <t>刘爱华</t>
  </si>
  <si>
    <t>数据挖掘</t>
  </si>
  <si>
    <t>Data Mining</t>
  </si>
  <si>
    <t>刘建平</t>
  </si>
  <si>
    <t>刘静</t>
  </si>
  <si>
    <t>Python语言应用</t>
  </si>
  <si>
    <t>Application of Python Programming Language</t>
  </si>
  <si>
    <t>康俊民</t>
  </si>
  <si>
    <t>刘勤明</t>
  </si>
  <si>
    <t>Excel数据处理与分析</t>
  </si>
  <si>
    <t>Process and Analysis in EXCEL</t>
  </si>
  <si>
    <t>沈军彩</t>
  </si>
  <si>
    <t>广西机电职业技术学院</t>
  </si>
  <si>
    <t>黑龙江建筑职业技术学院</t>
  </si>
  <si>
    <t>Pathphysiology</t>
  </si>
  <si>
    <t>岳阳职业技术学院</t>
  </si>
  <si>
    <t>计算机网络基础</t>
  </si>
  <si>
    <t>Computer Network Basis</t>
  </si>
  <si>
    <t>林鸿</t>
  </si>
  <si>
    <t>通辽职业学院</t>
  </si>
  <si>
    <t>山东信息职业技术学院</t>
  </si>
  <si>
    <t>陕西能源职业技术学院</t>
  </si>
  <si>
    <t>食品分析</t>
  </si>
  <si>
    <t>戚穗坚</t>
  </si>
  <si>
    <t>工程制图及机械CAD基础</t>
  </si>
  <si>
    <t>Engineering Drawing and Mechanical CAD Foundation</t>
  </si>
  <si>
    <t>张云辉</t>
  </si>
  <si>
    <t>张敏</t>
  </si>
  <si>
    <t>web编程技术</t>
  </si>
  <si>
    <t>Web Programming Techniques</t>
  </si>
  <si>
    <t>谢涛</t>
  </si>
  <si>
    <t>嵌入式系统设计</t>
  </si>
  <si>
    <t>Embedded System Design</t>
  </si>
  <si>
    <t>郭建</t>
  </si>
  <si>
    <t>交通管理与控制</t>
  </si>
  <si>
    <t>Traffic Management and Control</t>
  </si>
  <si>
    <t>吴兵</t>
  </si>
  <si>
    <t>数字逻辑与数字系统</t>
  </si>
  <si>
    <t>魏继增</t>
  </si>
  <si>
    <t>钢筋混凝土结构基本原理</t>
  </si>
  <si>
    <t>Basic Principle of Reinforced Concrete Structure</t>
  </si>
  <si>
    <t>夏晋</t>
  </si>
  <si>
    <t>工程测量（重庆大学）</t>
  </si>
  <si>
    <t>刘文谷</t>
  </si>
  <si>
    <t>电气设备</t>
  </si>
  <si>
    <t>Electrical Equipment</t>
  </si>
  <si>
    <t>史林军</t>
  </si>
  <si>
    <t>信息分析方法</t>
  </si>
  <si>
    <t>Information Analysis Method</t>
  </si>
  <si>
    <t>水污染控制工程</t>
  </si>
  <si>
    <t>电气工程专业认识实践</t>
  </si>
  <si>
    <t>Cognition Practice of Major in Electrical Engineering</t>
  </si>
  <si>
    <t>青海大学</t>
  </si>
  <si>
    <t>唐岩</t>
  </si>
  <si>
    <t>汽车用高分子材料</t>
  </si>
  <si>
    <t>High Polymer Material For Cars</t>
  </si>
  <si>
    <t>魏俊基</t>
  </si>
  <si>
    <t>西南交通大学</t>
  </si>
  <si>
    <t>微机原理及应用</t>
  </si>
  <si>
    <t>Principle and Application of Single Microcomputer</t>
  </si>
  <si>
    <t>高圣伟</t>
  </si>
  <si>
    <t>人工智能基础导学</t>
  </si>
  <si>
    <t>Basic Guidance Of Artificial Intelligence</t>
  </si>
  <si>
    <t>北京语言大学</t>
  </si>
  <si>
    <t>于东</t>
  </si>
  <si>
    <t>SPSS统计工具应用</t>
  </si>
  <si>
    <t>Application of SPSS</t>
  </si>
  <si>
    <t>何志锋</t>
  </si>
  <si>
    <t>工程热力学</t>
  </si>
  <si>
    <t>汽车保险与理赔</t>
  </si>
  <si>
    <t>Auto Insurance and Claims</t>
  </si>
  <si>
    <t>赵长利</t>
  </si>
  <si>
    <t>李薇</t>
  </si>
  <si>
    <t>MySQL数据库设计与应用</t>
  </si>
  <si>
    <t>Application and Design of MySQL Database</t>
  </si>
  <si>
    <t>赵晓侠</t>
  </si>
  <si>
    <t>建筑材料（甘肃林业职业技术学院）</t>
  </si>
  <si>
    <t>石福彬</t>
  </si>
  <si>
    <t>综合布线与通信网络</t>
  </si>
  <si>
    <t>Integrated Wiring and Telecommunication Network</t>
  </si>
  <si>
    <t>董娟</t>
  </si>
  <si>
    <t>办公自动化高级应用</t>
  </si>
  <si>
    <t>Advanced Office Automation Application</t>
  </si>
  <si>
    <t>全丽莉</t>
  </si>
  <si>
    <t>桥梁施工技术</t>
  </si>
  <si>
    <t>Bridge Construction Technology</t>
  </si>
  <si>
    <t>申建</t>
  </si>
  <si>
    <t>九江职业技术学院</t>
  </si>
  <si>
    <t>企业网络组建</t>
  </si>
  <si>
    <t>Establishment Of Corporation Network</t>
  </si>
  <si>
    <t>烟台职业学院</t>
  </si>
  <si>
    <t>刘彩凤</t>
  </si>
  <si>
    <t>Java面向对象程序设计</t>
  </si>
  <si>
    <t>Object Oriented Java  Programming</t>
  </si>
  <si>
    <t>陈辉</t>
  </si>
  <si>
    <t>汽车维护技术</t>
  </si>
  <si>
    <t>Vehicle Maintenance Technology</t>
  </si>
  <si>
    <t>罗明</t>
  </si>
  <si>
    <t>西安航空职业技术学院</t>
  </si>
  <si>
    <t>电工电子基础-电工基础</t>
  </si>
  <si>
    <t>Fundamentals of Electric and Electronic Engineering-Electric</t>
  </si>
  <si>
    <t>蔡文君</t>
  </si>
  <si>
    <t>建筑工程计量与计价</t>
  </si>
  <si>
    <t>Construction Engineering Measurement and valuation</t>
  </si>
  <si>
    <t>王成平</t>
  </si>
  <si>
    <t>PLC应用技术</t>
  </si>
  <si>
    <t>Application Technology of PLC</t>
  </si>
  <si>
    <t>郭东平</t>
  </si>
  <si>
    <t>灌溉排水工程技术</t>
  </si>
  <si>
    <t>Irrigation and Drainage Engineering Technology</t>
  </si>
  <si>
    <t>赵英</t>
  </si>
  <si>
    <t>工程水力计算</t>
  </si>
  <si>
    <t>Engineering hydraulic calculation</t>
  </si>
  <si>
    <t>张春娟</t>
  </si>
  <si>
    <t>电子技术</t>
  </si>
  <si>
    <t>Electronic Technique</t>
  </si>
  <si>
    <t>赵媛</t>
  </si>
  <si>
    <t>食品安全与快速检测</t>
  </si>
  <si>
    <t>Food safety and rapid detection</t>
  </si>
  <si>
    <t>雷琼</t>
  </si>
  <si>
    <t>Food Nutrition and Health</t>
  </si>
  <si>
    <t>唐丽丽</t>
  </si>
  <si>
    <t>计算机辅助设计（AutoCAD）</t>
  </si>
  <si>
    <t>龙建明</t>
  </si>
  <si>
    <t>林业工程前沿进展</t>
  </si>
  <si>
    <t>The Forefront of Progress in Forestry Engineering</t>
  </si>
  <si>
    <t>许民</t>
  </si>
  <si>
    <t>观赏植物分类学</t>
  </si>
  <si>
    <t>Taxonomy of Ornamental Plants</t>
  </si>
  <si>
    <t>动物疫病检验技术</t>
  </si>
  <si>
    <t xml:space="preserve">Animal Epidemic Detection Technology </t>
  </si>
  <si>
    <t>范学伟</t>
  </si>
  <si>
    <t>植物组织培养（东北林业大学）</t>
  </si>
  <si>
    <t>Plant Tissue Culture</t>
  </si>
  <si>
    <t>杨玲</t>
  </si>
  <si>
    <t>植物医生诊病指南</t>
  </si>
  <si>
    <t xml:space="preserve">A Guide Book for Botanist </t>
  </si>
  <si>
    <t>徐秉良</t>
  </si>
  <si>
    <t>General Entomology</t>
  </si>
  <si>
    <t>动物生理学</t>
  </si>
  <si>
    <t>Animal Physiology</t>
  </si>
  <si>
    <t>江青艳</t>
  </si>
  <si>
    <t>动物营养与饲料分析</t>
  </si>
  <si>
    <t>Animal Nutrition and Feed Analysis</t>
  </si>
  <si>
    <t>刘小飞</t>
  </si>
  <si>
    <t>汉中职业技术学院</t>
  </si>
  <si>
    <t>带你走进中药种植园</t>
  </si>
  <si>
    <t>Knowledge about Chinese Medicine Plant Garden</t>
  </si>
  <si>
    <t>翟英</t>
  </si>
  <si>
    <t>北京师范大学</t>
  </si>
  <si>
    <t>普通昆虫学（中国农业大学）</t>
  </si>
  <si>
    <t>彩万志</t>
  </si>
  <si>
    <t>作物育种学</t>
  </si>
  <si>
    <t>Crop Breeding Science</t>
  </si>
  <si>
    <t>李保云</t>
  </si>
  <si>
    <t>园艺产品品质与营养健康</t>
  </si>
  <si>
    <t>Quality of Horticultural Products and Nutrition Health</t>
  </si>
  <si>
    <t>孙崇德</t>
  </si>
  <si>
    <t>茶叶风味科学—制茶与评茶</t>
  </si>
  <si>
    <t>Science of Tea Flavor -- Tea Processing and Quality Evaluation</t>
  </si>
  <si>
    <t>园林艺术（石河子大学）</t>
  </si>
  <si>
    <t>Landscape Art</t>
  </si>
  <si>
    <t>冶建明</t>
  </si>
  <si>
    <t>云南农业大学</t>
  </si>
  <si>
    <t>病理学（南开大学）</t>
  </si>
  <si>
    <t>Pathology</t>
  </si>
  <si>
    <t>谭小月</t>
  </si>
  <si>
    <t>药用植物学（中国药科大学）</t>
  </si>
  <si>
    <t>Pharmaceutical Botany</t>
  </si>
  <si>
    <t>王旭红</t>
  </si>
  <si>
    <t>针灸医籍选读</t>
  </si>
  <si>
    <t>Selected Readings in Acupuncture Works</t>
  </si>
  <si>
    <t>徐平</t>
  </si>
  <si>
    <t>病理生理学（南华大学）</t>
  </si>
  <si>
    <t>姜志胜</t>
  </si>
  <si>
    <t>中医骨伤科学</t>
  </si>
  <si>
    <t>Orthopedics and Traumatology of TCM</t>
  </si>
  <si>
    <t>童培建</t>
  </si>
  <si>
    <t>循证医学</t>
  </si>
  <si>
    <t>Evidence-Based Medicine</t>
  </si>
  <si>
    <t>郑景辉</t>
  </si>
  <si>
    <t>Psychiatry</t>
  </si>
  <si>
    <t>药物设计学</t>
  </si>
  <si>
    <t>Pharmaceutical Design</t>
  </si>
  <si>
    <t>方浩</t>
  </si>
  <si>
    <t>妊娠与疾病</t>
  </si>
  <si>
    <t>Pregnancy and Diseases</t>
  </si>
  <si>
    <t>西安交通大学第一附属医院</t>
  </si>
  <si>
    <t>李雪兰</t>
  </si>
  <si>
    <t>中药药理学（中国药科大学）</t>
  </si>
  <si>
    <t>Pharmacology of Traditional Chinese Medicine</t>
  </si>
  <si>
    <t>刘康</t>
  </si>
  <si>
    <t>药用植物学（天津中医药大学）</t>
  </si>
  <si>
    <t>Medicinal Botany</t>
  </si>
  <si>
    <t>马琳</t>
  </si>
  <si>
    <t>Surgical Nursing</t>
  </si>
  <si>
    <t>功能解剖学</t>
  </si>
  <si>
    <t>Functional Anatomy</t>
  </si>
  <si>
    <t>广东医科大学</t>
  </si>
  <si>
    <t>李哲</t>
  </si>
  <si>
    <t>Pharmacology</t>
  </si>
  <si>
    <t>医学伦理学（潍坊医学院）</t>
  </si>
  <si>
    <t>Medical Ethics</t>
  </si>
  <si>
    <t>徐玉梅</t>
  </si>
  <si>
    <t>走进医学微生物</t>
  </si>
  <si>
    <t>Step Into Medical Microbiology</t>
  </si>
  <si>
    <t>付玉荣</t>
  </si>
  <si>
    <t>中医护理学</t>
  </si>
  <si>
    <t>TCM Nursing</t>
  </si>
  <si>
    <t>孙秋华</t>
  </si>
  <si>
    <t>内科护理学（通辽职业学院）</t>
  </si>
  <si>
    <t>Medical Nursing</t>
  </si>
  <si>
    <t>尹玉华</t>
  </si>
  <si>
    <t>“睛”彩世界，珍“Eye”永恒</t>
  </si>
  <si>
    <t>杨晓</t>
  </si>
  <si>
    <t>卫生化学</t>
  </si>
  <si>
    <t>Sanitary Chemistry</t>
  </si>
  <si>
    <t>刘利娥</t>
  </si>
  <si>
    <t>看不见的杀手——病毒性传染病</t>
  </si>
  <si>
    <t>Invisible Killer: Viral Infectious Diseases</t>
  </si>
  <si>
    <t>黄燕</t>
  </si>
  <si>
    <t>精神病学（中南大学）</t>
  </si>
  <si>
    <t>刘哲宁</t>
  </si>
  <si>
    <t>食品污染与食物中毒</t>
  </si>
  <si>
    <t>Food Contamination and Food Poisoning</t>
  </si>
  <si>
    <t>李云</t>
  </si>
  <si>
    <t>中医基础理论（暨南大学）</t>
  </si>
  <si>
    <t>Basic Theories of Chinese Medicine</t>
  </si>
  <si>
    <t>陈利国</t>
  </si>
  <si>
    <t>妇产科护理学</t>
  </si>
  <si>
    <t>Obstetrics and Gynecology</t>
  </si>
  <si>
    <t>药剂学（南昌大学）</t>
  </si>
  <si>
    <t>Pharmaceutics</t>
  </si>
  <si>
    <t>钟海军</t>
  </si>
  <si>
    <t>《医古文》——段逸山教授讲医古文</t>
  </si>
  <si>
    <t>The Language and Literature of Traditional Chinese Medicine</t>
  </si>
  <si>
    <t>张亭立</t>
  </si>
  <si>
    <t>刺法灸法学</t>
  </si>
  <si>
    <t>Acupuncture and Moxibustion Technique</t>
  </si>
  <si>
    <t>周爽</t>
  </si>
  <si>
    <t>Preventive Medicine</t>
  </si>
  <si>
    <t>Medical Psychology</t>
  </si>
  <si>
    <t>妇产科学</t>
  </si>
  <si>
    <t>中医诊断学（湖南中医药大学）</t>
  </si>
  <si>
    <t>Diagnostics of Traditional Chinese Medicine</t>
  </si>
  <si>
    <t>胡志希</t>
  </si>
  <si>
    <t>宁夏医科大学</t>
  </si>
  <si>
    <t>预防医学</t>
  </si>
  <si>
    <t>董兆举</t>
  </si>
  <si>
    <t>中医基础理论（山东中医药大学）</t>
  </si>
  <si>
    <t>郑红</t>
  </si>
  <si>
    <t>健康管理学</t>
  </si>
  <si>
    <t>Health Care Management</t>
  </si>
  <si>
    <t>郑国华</t>
  </si>
  <si>
    <t>云南中医药大学</t>
  </si>
  <si>
    <t>中医养生学</t>
  </si>
  <si>
    <t>Traditional Chinese Medicine Health Care</t>
  </si>
  <si>
    <t>社区护理学</t>
  </si>
  <si>
    <t>Community  nursing</t>
  </si>
  <si>
    <t>沈翠珍</t>
  </si>
  <si>
    <t>关爱女性健康——妇科护理</t>
  </si>
  <si>
    <t>Gynecology Nursing</t>
  </si>
  <si>
    <t>孙移娇</t>
  </si>
  <si>
    <t>Fundamental Nursing</t>
  </si>
  <si>
    <t>病理学与病理生理学</t>
  </si>
  <si>
    <t>Pathology&amp;Pathophysiology</t>
  </si>
  <si>
    <t>王立伟</t>
  </si>
  <si>
    <t>老年照护实务</t>
  </si>
  <si>
    <t>Geriatric Nursing And Practice</t>
  </si>
  <si>
    <t>郭莎莎</t>
  </si>
  <si>
    <t>急危重症护理学 (安康职业技术学院)</t>
  </si>
  <si>
    <t>Emergency Nursing</t>
  </si>
  <si>
    <t>向阳</t>
  </si>
  <si>
    <t>护理学基础</t>
  </si>
  <si>
    <t>中医诊断学（西安海棠职业学院）</t>
  </si>
  <si>
    <t>西安海棠职业学院</t>
  </si>
  <si>
    <t>冯居秦</t>
  </si>
  <si>
    <t>中医养生与亚健康调理技术</t>
  </si>
  <si>
    <t>Traditional Chinese Medicine Health Care and Sub-health Conditioning Technology</t>
  </si>
  <si>
    <t>刘正东</t>
  </si>
  <si>
    <t>美容中药学</t>
  </si>
  <si>
    <t>Aesthetic Chinese Medicine</t>
  </si>
  <si>
    <t>路锋</t>
  </si>
  <si>
    <t>美容皮肤科学</t>
  </si>
  <si>
    <t>Science of Beauty on Skin</t>
  </si>
  <si>
    <t>魏静</t>
  </si>
  <si>
    <t>临床科研实验技能</t>
  </si>
  <si>
    <t>Experiment Skills in Clinical Scientific Research</t>
  </si>
  <si>
    <t>邓昊</t>
  </si>
  <si>
    <t>医学仪器原理与设计</t>
  </si>
  <si>
    <t>Theory and Design of Medical Instrument</t>
  </si>
  <si>
    <t>闫相国</t>
  </si>
  <si>
    <t>药理学（浙江大学）</t>
  </si>
  <si>
    <t>何俏军</t>
  </si>
  <si>
    <t>中药炮制学（中国药科大学）</t>
  </si>
  <si>
    <t>Processing Science of Traditional Chinese Medicine</t>
  </si>
  <si>
    <t>张春凤</t>
  </si>
  <si>
    <t>生药学</t>
  </si>
  <si>
    <t>Pharmacognostics</t>
  </si>
  <si>
    <t>李会军</t>
  </si>
  <si>
    <t>医学心理学（福建医科大学）</t>
  </si>
  <si>
    <t>福建医科大学</t>
  </si>
  <si>
    <t>林贤浩</t>
  </si>
  <si>
    <t>护士人文修养（南方医科大学）</t>
  </si>
  <si>
    <t>Humanities cultivation of Nursing</t>
  </si>
  <si>
    <t>翟惠敏</t>
  </si>
  <si>
    <t>膳食营养与健康</t>
  </si>
  <si>
    <t xml:space="preserve">Dietary Nutrition and Health </t>
  </si>
  <si>
    <t>赵燚</t>
  </si>
  <si>
    <t>黄帝内经</t>
  </si>
  <si>
    <t>The Yellow Emperor's Classic of Internal Medicine</t>
  </si>
  <si>
    <t>张登本</t>
  </si>
  <si>
    <t>咸阳职业技术学院</t>
  </si>
  <si>
    <t>组织行为学（浙江大学）</t>
  </si>
  <si>
    <t>Organizational Behavior</t>
  </si>
  <si>
    <t>严进</t>
  </si>
  <si>
    <t>China‘ Land Institutions</t>
  </si>
  <si>
    <t>谭荣</t>
  </si>
  <si>
    <t>农产品市场营销</t>
  </si>
  <si>
    <t>Marketing of Agricultural Products</t>
  </si>
  <si>
    <t>张永强</t>
  </si>
  <si>
    <t>国际商务英语</t>
  </si>
  <si>
    <t xml:space="preserve"> International Business English</t>
  </si>
  <si>
    <t>赵淑容</t>
  </si>
  <si>
    <t>会计综合实训</t>
  </si>
  <si>
    <t>Accounting Comprehensive Training</t>
  </si>
  <si>
    <t>赵宝芳</t>
  </si>
  <si>
    <t>Accounting Basis</t>
  </si>
  <si>
    <t>物流管理（中山大学）</t>
  </si>
  <si>
    <t>Physical Distribution Management</t>
  </si>
  <si>
    <t>田宇</t>
  </si>
  <si>
    <t>管理学（哈尔滨工程大学）</t>
  </si>
  <si>
    <t>Management</t>
  </si>
  <si>
    <t>杨贵彬</t>
  </si>
  <si>
    <t>审计学（中国石油大学（华东））</t>
  </si>
  <si>
    <t>Auditing</t>
  </si>
  <si>
    <t>丁红燕</t>
  </si>
  <si>
    <t>营销与电商</t>
  </si>
  <si>
    <t>Marketing and E-commerce</t>
  </si>
  <si>
    <t>赵春雨</t>
  </si>
  <si>
    <t>物流管理概论</t>
  </si>
  <si>
    <t>Introduction to Logistics Management</t>
  </si>
  <si>
    <t>武汉工商学院</t>
  </si>
  <si>
    <t>王勇</t>
  </si>
  <si>
    <t>Management Information System</t>
  </si>
  <si>
    <t>招投标与合同管理</t>
  </si>
  <si>
    <t>Bidding and Contract Management</t>
  </si>
  <si>
    <t>苑宏宪</t>
  </si>
  <si>
    <t>审计实务</t>
  </si>
  <si>
    <t>Auditing Practice</t>
  </si>
  <si>
    <t>张军平</t>
  </si>
  <si>
    <t>管理信息系统（山东财经大学）</t>
  </si>
  <si>
    <t>管理学原理（华南理工大学）</t>
  </si>
  <si>
    <t xml:space="preserve"> Fundamentals of Management</t>
  </si>
  <si>
    <t>叶广宇</t>
  </si>
  <si>
    <t>初级会计学</t>
  </si>
  <si>
    <t>Fundamental Accounting</t>
  </si>
  <si>
    <t>刘慧凤</t>
  </si>
  <si>
    <t>文化产业项目管理</t>
  </si>
  <si>
    <t>Project Management of Culture Industry</t>
  </si>
  <si>
    <t>唐建军</t>
  </si>
  <si>
    <t>组织行为学（山东大学）</t>
  </si>
  <si>
    <t>Organizatioanl Behavior</t>
  </si>
  <si>
    <t>王怀明</t>
  </si>
  <si>
    <t>王平</t>
  </si>
  <si>
    <t>战略管理（山东大学）</t>
  </si>
  <si>
    <t xml:space="preserve"> Strategic Management</t>
  </si>
  <si>
    <t>张雷</t>
  </si>
  <si>
    <t>基础会计学（山东大学（威海））</t>
  </si>
  <si>
    <t>Foundations of Accounting</t>
  </si>
  <si>
    <t>程子健</t>
  </si>
  <si>
    <t>市场营销学（山东大学（威海））</t>
  </si>
  <si>
    <t>Marketing</t>
  </si>
  <si>
    <t>创新方法与创业基础</t>
  </si>
  <si>
    <t>Methodology of Innovation and Entrepreneurial Foundation</t>
  </si>
  <si>
    <t>王滨</t>
  </si>
  <si>
    <t>数字档案馆学</t>
  </si>
  <si>
    <t>Digital Archives</t>
  </si>
  <si>
    <t>王芳</t>
  </si>
  <si>
    <t>问卷调查设计及研究方法</t>
  </si>
  <si>
    <t xml:space="preserve"> Questionnaire Design and Research Method</t>
  </si>
  <si>
    <t>张跃华</t>
  </si>
  <si>
    <t>人力资源管理（东北林业大学）</t>
  </si>
  <si>
    <t xml:space="preserve">Human Resource Management </t>
  </si>
  <si>
    <t>田昕加</t>
  </si>
  <si>
    <t>税务会计</t>
  </si>
  <si>
    <t>Tax Accounting</t>
  </si>
  <si>
    <t>郭月梅</t>
  </si>
  <si>
    <t>现代酒店经营与管理</t>
  </si>
  <si>
    <t>Modern Hotel Operations Management</t>
  </si>
  <si>
    <t>伍蕾</t>
  </si>
  <si>
    <t>Accounting</t>
  </si>
  <si>
    <t>技术经济学（中国石油大学（华东））</t>
  </si>
  <si>
    <t>Technical Economics</t>
  </si>
  <si>
    <t>周鹏</t>
  </si>
  <si>
    <t>会计学（上海财经大学）</t>
  </si>
  <si>
    <t>人力资源管理</t>
  </si>
  <si>
    <t>商务礼仪</t>
  </si>
  <si>
    <t>Business Etiquette</t>
  </si>
  <si>
    <t>陈小燕</t>
  </si>
  <si>
    <t>大数据分析与预测技术</t>
  </si>
  <si>
    <t>Analysis and Forecast Technology of Big Data</t>
  </si>
  <si>
    <t>刘位龙</t>
  </si>
  <si>
    <t>建设工程施工质量与安全管理</t>
  </si>
  <si>
    <t>Quality And Safety Control Of Construction</t>
  </si>
  <si>
    <t>钱敏</t>
  </si>
  <si>
    <t>王红艳</t>
  </si>
  <si>
    <t>创新创业与企业运营管理</t>
  </si>
  <si>
    <t>Innovation，Entrepreneurship And Enterprise Management</t>
  </si>
  <si>
    <t>现代服务管理</t>
  </si>
  <si>
    <t>Modern Service Management</t>
  </si>
  <si>
    <t>黄和平</t>
  </si>
  <si>
    <t>孙虹</t>
  </si>
  <si>
    <t>财务会计</t>
  </si>
  <si>
    <t>晋中职业技术学院</t>
  </si>
  <si>
    <t>赵瑞梅</t>
  </si>
  <si>
    <t>古代汉语与中华文明</t>
  </si>
  <si>
    <t>李建平</t>
  </si>
  <si>
    <t>四川护理职业学院</t>
  </si>
  <si>
    <t>个人理财</t>
  </si>
  <si>
    <t>影像叙事语言</t>
  </si>
  <si>
    <t>普通地质学</t>
  </si>
  <si>
    <t>湖南工商大学</t>
  </si>
  <si>
    <t>智能建筑概论</t>
  </si>
  <si>
    <t>中国现当代文学</t>
  </si>
  <si>
    <t>Web前端开发基础</t>
  </si>
  <si>
    <t>天然药物化学（南昌大学）</t>
  </si>
  <si>
    <t>统计学</t>
  </si>
  <si>
    <t>居住空间设计</t>
  </si>
  <si>
    <t>概率论与数理统计</t>
  </si>
  <si>
    <t>思想道德修养与法律基础</t>
  </si>
  <si>
    <t>气候变化与林业碳汇</t>
  </si>
  <si>
    <t>旅游英语</t>
  </si>
  <si>
    <t>成本会计</t>
  </si>
  <si>
    <t>国际物流</t>
  </si>
  <si>
    <t>外科护理学（中山大学）</t>
  </si>
  <si>
    <t>四川音乐学院</t>
  </si>
  <si>
    <t>旅游服务礼仪</t>
  </si>
  <si>
    <t>民法总论</t>
  </si>
  <si>
    <t>伦理学导论</t>
  </si>
  <si>
    <t>企业战略管理</t>
  </si>
  <si>
    <t>管理学原理</t>
  </si>
  <si>
    <t>品牌设计</t>
  </si>
  <si>
    <t>高级护理实践</t>
  </si>
  <si>
    <t>领袖智慧：大学生学习习近平</t>
  </si>
  <si>
    <t>国际贸易理论与实务（湖南科技大学）</t>
  </si>
  <si>
    <t>网络营销</t>
  </si>
  <si>
    <t>小学数学基础理论</t>
  </si>
  <si>
    <t>早教教师舞蹈技能</t>
  </si>
  <si>
    <t>幼儿英语教学法</t>
  </si>
  <si>
    <t>英语写作</t>
  </si>
  <si>
    <t>早期教育活动设计与指导（动作）</t>
  </si>
  <si>
    <t>学前儿童卫生与保育</t>
  </si>
  <si>
    <t>早教教师音乐技能训练（乐理与视唱练耳）</t>
  </si>
  <si>
    <t>生命科学导论</t>
  </si>
  <si>
    <t>科学技术史</t>
  </si>
  <si>
    <t>基础有机化学实验</t>
  </si>
  <si>
    <t>高分子化学</t>
  </si>
  <si>
    <t>IT工程伦理和项目管理</t>
  </si>
  <si>
    <t>行政法</t>
  </si>
  <si>
    <t>高分子材料改性</t>
  </si>
  <si>
    <t>国际商事合同法理论与实务</t>
  </si>
  <si>
    <t>俄罗斯文学导论</t>
  </si>
  <si>
    <t>新时代英语</t>
  </si>
  <si>
    <t>陕西青年职业学院</t>
  </si>
  <si>
    <t>立体构成</t>
  </si>
  <si>
    <t>汽车电控技术</t>
  </si>
  <si>
    <t>安徽机电职业技术学院</t>
  </si>
  <si>
    <t>公共卫生与法律法规</t>
  </si>
  <si>
    <t>管理沟通</t>
  </si>
  <si>
    <t>知识图谱</t>
  </si>
  <si>
    <t>普通语言学概论</t>
  </si>
  <si>
    <t>图形叙事</t>
  </si>
  <si>
    <t>中国美术学院</t>
  </si>
  <si>
    <t>知识产权法</t>
  </si>
  <si>
    <t>德汉翻译入门</t>
  </si>
  <si>
    <t>Python程序设计</t>
  </si>
  <si>
    <t>护理人文</t>
  </si>
  <si>
    <t>内科护理</t>
  </si>
  <si>
    <t>戏剧表演艺术十二讲</t>
  </si>
  <si>
    <t>中央戏剧学院</t>
  </si>
  <si>
    <t>先进制造技术</t>
  </si>
  <si>
    <t>国防科技大学</t>
  </si>
  <si>
    <t>风险管理</t>
  </si>
  <si>
    <t>中国书法艺术</t>
  </si>
  <si>
    <t>现代养羊技术</t>
  </si>
  <si>
    <t>甘肃畜牧工程职业技术学院</t>
  </si>
  <si>
    <t>跨文化沟通心理学</t>
  </si>
  <si>
    <t>复旦大学、北京大学、 中国人民大学等10校/ 跨校共建</t>
  </si>
  <si>
    <t>20世纪西方音乐</t>
  </si>
  <si>
    <t>教你成为歌唱达人</t>
  </si>
  <si>
    <t>走近核科学技术</t>
  </si>
  <si>
    <t>演讲与口才</t>
  </si>
  <si>
    <t>材料与社会——探秘身边的材料</t>
  </si>
  <si>
    <t>汽车行走的艺术</t>
  </si>
  <si>
    <t>奇异的仿生学</t>
  </si>
  <si>
    <t>西方文明史导论</t>
  </si>
  <si>
    <t>笔墨时空——解读中国书法文化基因</t>
  </si>
  <si>
    <t>美学与人生</t>
  </si>
  <si>
    <t>图说人际关系心理</t>
  </si>
  <si>
    <t>文学修养与大学生活</t>
  </si>
  <si>
    <t>视觉与艺术</t>
  </si>
  <si>
    <t>管理百年</t>
  </si>
  <si>
    <t>文艺复兴经典名著选读</t>
  </si>
  <si>
    <t>欧美电影文化</t>
  </si>
  <si>
    <t>人因工程-因人而设</t>
  </si>
  <si>
    <t>北京大学、中央美术学院等8校/跨校共建</t>
  </si>
  <si>
    <t>过去一百年</t>
  </si>
  <si>
    <t>孙子兵法中的思维智慧</t>
  </si>
  <si>
    <t>文化差异与跨文化交际</t>
  </si>
  <si>
    <t>中国哲学经典著作导读</t>
  </si>
  <si>
    <t>互联网金融</t>
  </si>
  <si>
    <t>科研方法论</t>
  </si>
  <si>
    <t>走进航空航天</t>
  </si>
  <si>
    <t>中国人民解放军空军航空大学</t>
  </si>
  <si>
    <t>形势与政策</t>
  </si>
  <si>
    <t>北京大学、中国人民大学等/跨校共建</t>
  </si>
  <si>
    <t>商业伦理与企业社会责任（山东财经大学）</t>
  </si>
  <si>
    <t>沟通心理学</t>
  </si>
  <si>
    <t>人际传播能力</t>
  </si>
  <si>
    <t>英语口语直通车</t>
  </si>
  <si>
    <t>学问海鲜</t>
  </si>
  <si>
    <t>中国海洋大学等</t>
  </si>
  <si>
    <t>幸福在哪里</t>
  </si>
  <si>
    <t>上大学，不迷茫</t>
  </si>
  <si>
    <t>大学生心理健康</t>
  </si>
  <si>
    <t>吉林大学、北京大学、清华大学、北京师范大学、中山大学、南京大学/ 跨校共建</t>
  </si>
  <si>
    <t>证券投资分析与智慧人生</t>
  </si>
  <si>
    <t>营养与食疗学</t>
  </si>
  <si>
    <t>餐桌上的奇妙世界</t>
  </si>
  <si>
    <t>中国古建筑文化与鉴赏</t>
  </si>
  <si>
    <t>清华大学</t>
  </si>
  <si>
    <t>艾滋病、性与健康</t>
  </si>
  <si>
    <t>教育部体卫艺司、中国卫计委疾控局等共建</t>
  </si>
  <si>
    <t>“非遗”之首——昆曲经典艺术欣赏</t>
  </si>
  <si>
    <t>北京大学、南京大学、台湾大学、上海戏剧学院等/ 跨校共建</t>
  </si>
  <si>
    <t>海洋的前世今生</t>
  </si>
  <si>
    <t>青少年犯罪心理学</t>
  </si>
  <si>
    <t>3D打印技术与应用</t>
  </si>
  <si>
    <t>西北工业大学</t>
  </si>
  <si>
    <t>西方经济学的奇妙世界</t>
  </si>
  <si>
    <t>在历史坐标上解析日本</t>
  </si>
  <si>
    <t>逻辑学导论</t>
  </si>
  <si>
    <t>《道德经》的智慧启示</t>
  </si>
  <si>
    <t>敦煌的艺术</t>
  </si>
  <si>
    <t>北京大学、敦煌研究院等/跨校共建</t>
  </si>
  <si>
    <t>天文漫谈</t>
  </si>
  <si>
    <t>互联网与营销创新</t>
  </si>
  <si>
    <t>西方社会思想两千年</t>
  </si>
  <si>
    <t>完美着装</t>
  </si>
  <si>
    <t>世界著名博物馆艺术经典</t>
  </si>
  <si>
    <t>北京大学、清华大学、中国国家博物馆/跨校共建</t>
  </si>
  <si>
    <t>师魂</t>
  </si>
  <si>
    <t>探索心理学的奥秘</t>
  </si>
  <si>
    <t>古希腊文明</t>
  </si>
  <si>
    <t>商业伦理与东西方决策智慧</t>
  </si>
  <si>
    <t>香港科技大学</t>
  </si>
  <si>
    <t>思辨与创新</t>
  </si>
  <si>
    <t>多媒体课件设计与制作</t>
  </si>
  <si>
    <t>外国建筑赏析</t>
  </si>
  <si>
    <t>中外美术评析与欣赏</t>
  </si>
  <si>
    <t>葡萄酒的那些事儿</t>
  </si>
  <si>
    <t>音乐鉴赏（西安交通大学）</t>
  </si>
  <si>
    <t>个人理财（西安欧亚学院）</t>
  </si>
  <si>
    <t>构美-空间形态设计</t>
  </si>
  <si>
    <t>组织行为与领导力</t>
  </si>
  <si>
    <t>品三国，论领导艺术</t>
  </si>
  <si>
    <t>科学认识天气</t>
  </si>
  <si>
    <t>地球历史及其生命的奥秘</t>
  </si>
  <si>
    <t>中国戏曲剧种鉴赏</t>
  </si>
  <si>
    <t>上海戏剧学院等跨校共建</t>
  </si>
  <si>
    <t>儿童发展心理学</t>
  </si>
  <si>
    <t>物联网概论</t>
  </si>
  <si>
    <t>艺术概论</t>
  </si>
  <si>
    <t>书法创作与欣赏</t>
  </si>
  <si>
    <t>应用写作技能与规范</t>
  </si>
  <si>
    <t>世界舞台上的中华文明</t>
  </si>
  <si>
    <t>电影作品读解</t>
  </si>
  <si>
    <t>民族理论与政策</t>
  </si>
  <si>
    <t>插花艺术</t>
  </si>
  <si>
    <t>快乐轻松学摄影</t>
  </si>
  <si>
    <t>办公空间设计</t>
  </si>
  <si>
    <t>软件工程</t>
  </si>
  <si>
    <t>大学美育（华南理工大学）</t>
  </si>
  <si>
    <t>物流基础</t>
  </si>
  <si>
    <t>大学生健康教育</t>
  </si>
  <si>
    <t>教育部体卫艺司</t>
  </si>
  <si>
    <t>花鸟画</t>
  </si>
  <si>
    <t>领导力与高效能组织</t>
  </si>
  <si>
    <t>莎士比亚戏剧赏析</t>
  </si>
  <si>
    <t>西方文学经典鉴赏</t>
  </si>
  <si>
    <t>Know Before You Go：趣谈“一带一路”国家</t>
  </si>
  <si>
    <t>国家计算机二级Office高级应用</t>
  </si>
  <si>
    <t>生活中的趣味物理</t>
  </si>
  <si>
    <t>动画场景制作</t>
  </si>
  <si>
    <t>地球生命之旅</t>
  </si>
  <si>
    <t>演讲学</t>
  </si>
  <si>
    <t>游戏设计原理</t>
  </si>
  <si>
    <t>基础英语写作</t>
  </si>
  <si>
    <t>项目管理与工程经济决策</t>
  </si>
  <si>
    <t>服务与运作管理</t>
  </si>
  <si>
    <t>学前心理学：确认过眼神，遇见我的mini人</t>
  </si>
  <si>
    <t>管理信息系统（重庆大学）</t>
  </si>
  <si>
    <t>商业伦理与职业道德</t>
  </si>
  <si>
    <t>会计基础（石家庄信息工程职业学院）</t>
  </si>
  <si>
    <t>黑客文化与网络安全</t>
  </si>
  <si>
    <t>电子商务项目策划实务</t>
  </si>
  <si>
    <t>压花艺术——发现植物之美</t>
  </si>
  <si>
    <t>教你如何做淘宝——创业基础实训</t>
  </si>
  <si>
    <t>营销管理</t>
  </si>
  <si>
    <t>影视剪辑</t>
  </si>
  <si>
    <t>北斗创新设计导航</t>
  </si>
  <si>
    <t>广告策略与创意设计</t>
  </si>
  <si>
    <t>普通话水平测试轻松过</t>
  </si>
  <si>
    <t>电视编导业务</t>
  </si>
  <si>
    <t>生活中的工业设计</t>
  </si>
  <si>
    <t>中小学教师资格考试专题</t>
  </si>
  <si>
    <t>批判性思维</t>
  </si>
  <si>
    <t>世界动画史</t>
  </si>
  <si>
    <t>企业管理</t>
  </si>
  <si>
    <t>全球文明通论</t>
  </si>
  <si>
    <t>生命科学简史</t>
  </si>
  <si>
    <t>科学素养培育及提升</t>
  </si>
  <si>
    <t>管理学（浙江财经大学）</t>
  </si>
  <si>
    <t>播音员主持人形象塑造</t>
  </si>
  <si>
    <t>外交学概论</t>
  </si>
  <si>
    <t>时尚产业与品牌创新</t>
  </si>
  <si>
    <t>宝石鉴定与评价</t>
  </si>
  <si>
    <t>调解理论与实践</t>
  </si>
  <si>
    <t>Excel在管理中的应用</t>
  </si>
  <si>
    <t>陈设艺术空间创新设计</t>
  </si>
  <si>
    <t>营销学原理</t>
  </si>
  <si>
    <t>市场调查与分析</t>
  </si>
  <si>
    <t>公共艺术理论与赏析</t>
  </si>
  <si>
    <t>钢琴（陕西职业技术学院）</t>
  </si>
  <si>
    <t>连锁门店店长实务</t>
  </si>
  <si>
    <t>电子商务常用软件操作</t>
  </si>
  <si>
    <t>钢琴演奏基础</t>
  </si>
  <si>
    <t>曲式基础</t>
  </si>
  <si>
    <t>Excel在财务管理中的应用</t>
  </si>
  <si>
    <t>中国戏曲史</t>
  </si>
  <si>
    <t>吉林电子信息职业技术学院</t>
  </si>
  <si>
    <t>导游知识与讲解实战</t>
  </si>
  <si>
    <t>地方导游基础知识</t>
  </si>
  <si>
    <t>餐饮服务与管理</t>
  </si>
  <si>
    <t>塑造经典——酒店金牌GRO</t>
  </si>
  <si>
    <t>视听语言</t>
  </si>
  <si>
    <t>大庆师范学院</t>
  </si>
  <si>
    <t>中国音乐史与名作欣赏</t>
  </si>
  <si>
    <t>企业会计综合实训</t>
  </si>
  <si>
    <t>成都职业技术学院</t>
  </si>
  <si>
    <t>开心手工</t>
  </si>
  <si>
    <t>应急处置</t>
  </si>
  <si>
    <t>市场营销学（湖南师范大学）</t>
  </si>
  <si>
    <t>人力资源培训与开发</t>
  </si>
  <si>
    <t>黎明职业大学</t>
  </si>
  <si>
    <t>电子商务基础</t>
  </si>
  <si>
    <t>战争与谋略：第二次世界大战经典战役评析</t>
  </si>
  <si>
    <t>药剂学（安徽中医药大学）</t>
  </si>
  <si>
    <t>物权法</t>
  </si>
  <si>
    <t>人格权法</t>
  </si>
  <si>
    <t>高国希</t>
  </si>
  <si>
    <t>刘占祥</t>
  </si>
  <si>
    <t>刘英杰</t>
  </si>
  <si>
    <t>毕明辉</t>
  </si>
  <si>
    <t>李铁</t>
  </si>
  <si>
    <t>吴睿睿</t>
  </si>
  <si>
    <t>吴王锁</t>
  </si>
  <si>
    <t>马鑫敏</t>
  </si>
  <si>
    <t>姚小玲</t>
  </si>
  <si>
    <t>马得林</t>
  </si>
  <si>
    <t>王璐</t>
  </si>
  <si>
    <t>林崇德</t>
  </si>
  <si>
    <t>陈漫</t>
  </si>
  <si>
    <t>沈虹</t>
  </si>
  <si>
    <t>李样生</t>
  </si>
  <si>
    <t>陈华钧</t>
  </si>
  <si>
    <t>李春杰</t>
  </si>
  <si>
    <t>王建华</t>
  </si>
  <si>
    <t>张金萍</t>
  </si>
  <si>
    <t>毛利华</t>
  </si>
  <si>
    <t>丁芳</t>
  </si>
  <si>
    <t>黄洋</t>
  </si>
  <si>
    <t>蒋媛媛</t>
  </si>
  <si>
    <t>连锁企业门店开发与设计</t>
  </si>
  <si>
    <t>郝强</t>
  </si>
  <si>
    <t>朱孝远</t>
  </si>
  <si>
    <t>赵越</t>
  </si>
  <si>
    <t>熊浩</t>
  </si>
  <si>
    <t>汪海珍</t>
  </si>
  <si>
    <t>范伟</t>
  </si>
  <si>
    <t>李惠玲</t>
  </si>
  <si>
    <t>杨雅颉</t>
  </si>
  <si>
    <t>外贸单证实务</t>
  </si>
  <si>
    <t>泉州经贸职业技术学院</t>
  </si>
  <si>
    <t>潘茹</t>
  </si>
  <si>
    <t>孙崴</t>
  </si>
  <si>
    <t>房彬</t>
  </si>
  <si>
    <t>吴焕加</t>
  </si>
  <si>
    <t>律师制度与实务</t>
  </si>
  <si>
    <t>丁卫</t>
  </si>
  <si>
    <t>曾利娟</t>
  </si>
  <si>
    <t>遵义师范学院</t>
  </si>
  <si>
    <t>杨晓平</t>
  </si>
  <si>
    <t>陈飞虎</t>
  </si>
  <si>
    <t>赵玉平</t>
  </si>
  <si>
    <t>寇鹏程</t>
  </si>
  <si>
    <t>方小笛</t>
  </si>
  <si>
    <t>韩鹏杰</t>
  </si>
  <si>
    <t>胡春阳</t>
  </si>
  <si>
    <t>李琳</t>
  </si>
  <si>
    <t>颜璨</t>
  </si>
  <si>
    <t>魏江</t>
  </si>
  <si>
    <t>夏博</t>
  </si>
  <si>
    <t>山美娟</t>
  </si>
  <si>
    <t>叶泽川</t>
  </si>
  <si>
    <t>何宁</t>
  </si>
  <si>
    <t>杨海燕</t>
  </si>
  <si>
    <t>石乐义</t>
  </si>
  <si>
    <t>向玉乔</t>
  </si>
  <si>
    <t>兰州现代职业学院</t>
  </si>
  <si>
    <t>胡胜霞</t>
  </si>
  <si>
    <t>周德慧</t>
  </si>
  <si>
    <t>吴息凤</t>
  </si>
  <si>
    <t>王艺湘</t>
  </si>
  <si>
    <t>李承华</t>
  </si>
  <si>
    <t>甘肃政法大学</t>
  </si>
  <si>
    <t>张媛</t>
  </si>
  <si>
    <t>贾濯非</t>
  </si>
  <si>
    <t>刘洪涛</t>
  </si>
  <si>
    <t>李倩雯</t>
  </si>
  <si>
    <t>魏俊</t>
  </si>
  <si>
    <t>邢洁</t>
  </si>
  <si>
    <t>徐懿</t>
  </si>
  <si>
    <t>李兵</t>
  </si>
  <si>
    <t>张英</t>
  </si>
  <si>
    <t>艾小群</t>
  </si>
  <si>
    <t>蒋翠珍</t>
  </si>
  <si>
    <t>任会平</t>
  </si>
  <si>
    <t>卢蓉</t>
  </si>
  <si>
    <t>彭兴伟</t>
  </si>
  <si>
    <t>刘树林</t>
  </si>
  <si>
    <t>杨瑞</t>
  </si>
  <si>
    <t>叶朗</t>
  </si>
  <si>
    <t>熊伟</t>
  </si>
  <si>
    <t>乔静文</t>
  </si>
  <si>
    <t>人格与心理健康</t>
  </si>
  <si>
    <t>康廷虎</t>
  </si>
  <si>
    <t>景观设计初学者实战宝典</t>
  </si>
  <si>
    <t>孙宇</t>
  </si>
  <si>
    <t>庞慧慧</t>
  </si>
  <si>
    <t>冯玮</t>
  </si>
  <si>
    <t>王用源</t>
  </si>
  <si>
    <t>宋永和</t>
  </si>
  <si>
    <t>web前端技术·基础篇</t>
  </si>
  <si>
    <t>罗大伟</t>
  </si>
  <si>
    <t>郑朝</t>
  </si>
  <si>
    <t>李守军</t>
  </si>
  <si>
    <t>于凡</t>
  </si>
  <si>
    <t>周国模</t>
  </si>
  <si>
    <t>李晓鸣</t>
  </si>
  <si>
    <t>薛念文</t>
  </si>
  <si>
    <t>王少华</t>
  </si>
  <si>
    <t>桂宇晖</t>
  </si>
  <si>
    <t>郝怡</t>
  </si>
  <si>
    <t>大数据与人工智能</t>
  </si>
  <si>
    <t>任宗伟</t>
  </si>
  <si>
    <t>陈雯</t>
  </si>
  <si>
    <t>潘月明</t>
  </si>
  <si>
    <t>张勇安</t>
  </si>
  <si>
    <t>张阿利</t>
  </si>
  <si>
    <t>冯建平</t>
  </si>
  <si>
    <t>张曼君</t>
  </si>
  <si>
    <t>付伟</t>
  </si>
  <si>
    <t>宋希强</t>
  </si>
  <si>
    <t>刘锐</t>
  </si>
  <si>
    <t>张伟刚</t>
  </si>
  <si>
    <t>朱建新</t>
  </si>
  <si>
    <t>戴胜利</t>
  </si>
  <si>
    <t>王远达</t>
  </si>
  <si>
    <t>张超</t>
  </si>
  <si>
    <t>盛立芳</t>
  </si>
  <si>
    <t>董强</t>
  </si>
  <si>
    <t>王璟珉</t>
  </si>
  <si>
    <t>曹红冰</t>
  </si>
  <si>
    <t>米玉玲</t>
  </si>
  <si>
    <t>林贞花</t>
  </si>
  <si>
    <t>商法总论</t>
  </si>
  <si>
    <t>王艳梅</t>
  </si>
  <si>
    <t>袁晓寒</t>
  </si>
  <si>
    <t>高旭军</t>
  </si>
  <si>
    <t>郑丹华</t>
  </si>
  <si>
    <t>森林计测学（测树学）</t>
  </si>
  <si>
    <t>王懿祥</t>
  </si>
  <si>
    <t>裴秋宇</t>
  </si>
  <si>
    <t>李贞</t>
  </si>
  <si>
    <t>林洪</t>
  </si>
  <si>
    <t>Cost and Managerial Accounting（成本管理会计）</t>
  </si>
  <si>
    <t>张巧良</t>
  </si>
  <si>
    <t>李亚峰</t>
  </si>
  <si>
    <t>胡好</t>
  </si>
  <si>
    <t>官振中</t>
  </si>
  <si>
    <t>鞠秀玲</t>
  </si>
  <si>
    <t>康九红</t>
  </si>
  <si>
    <t>实用摄影技能</t>
  </si>
  <si>
    <t>吴云轩</t>
  </si>
  <si>
    <t>丁兆云</t>
  </si>
  <si>
    <t>姜岚</t>
  </si>
  <si>
    <t>孙柏年</t>
  </si>
  <si>
    <t>范璐</t>
  </si>
  <si>
    <t>廖永安</t>
  </si>
  <si>
    <t>刘丽娜</t>
  </si>
  <si>
    <t>智能电网大数据</t>
  </si>
  <si>
    <t>张弢</t>
  </si>
  <si>
    <t>信号与系统</t>
  </si>
  <si>
    <t>袁洪芳</t>
  </si>
  <si>
    <t>张芳洁</t>
  </si>
  <si>
    <t>伍燕</t>
  </si>
  <si>
    <t>叶长海</t>
  </si>
  <si>
    <t>文化思辨英语</t>
  </si>
  <si>
    <t>陆香</t>
  </si>
  <si>
    <t>杨振斌</t>
  </si>
  <si>
    <t>兰勇</t>
  </si>
  <si>
    <t>朱熹安</t>
  </si>
  <si>
    <t>孙杰</t>
  </si>
  <si>
    <t>王菊芳</t>
  </si>
  <si>
    <t>罗建新</t>
  </si>
  <si>
    <t>余雷</t>
  </si>
  <si>
    <t>张安强</t>
  </si>
  <si>
    <t>刘霞</t>
  </si>
  <si>
    <t>吴明证</t>
  </si>
  <si>
    <t>侯艳</t>
  </si>
  <si>
    <t>徐仕翀</t>
  </si>
  <si>
    <t>楼庆西</t>
  </si>
  <si>
    <t>郭阿君</t>
  </si>
  <si>
    <t>王登峰</t>
  </si>
  <si>
    <t>徐铁英</t>
  </si>
  <si>
    <t>宋丽博</t>
  </si>
  <si>
    <t>顾春芳</t>
  </si>
  <si>
    <t>潘登</t>
  </si>
  <si>
    <t>公司金融</t>
  </si>
  <si>
    <t>曹红</t>
  </si>
  <si>
    <t>胡晓研</t>
  </si>
  <si>
    <t>单爱慧</t>
  </si>
  <si>
    <t>传统体育养生理论与方法</t>
  </si>
  <si>
    <t>山西体育职业学院</t>
  </si>
  <si>
    <t>程元</t>
  </si>
  <si>
    <t>陈国菊</t>
  </si>
  <si>
    <t>数字雕塑基础</t>
  </si>
  <si>
    <t>张盛</t>
  </si>
  <si>
    <t>创意设计与美学</t>
  </si>
  <si>
    <t>黄媛</t>
  </si>
  <si>
    <t>姬春</t>
  </si>
  <si>
    <t>外国文学</t>
  </si>
  <si>
    <t>胡青宇</t>
  </si>
  <si>
    <t>庄伟</t>
  </si>
  <si>
    <t>妇产科护理</t>
  </si>
  <si>
    <t>西班牙语语音</t>
  </si>
  <si>
    <t>宋扬</t>
  </si>
  <si>
    <t>徐向荣</t>
  </si>
  <si>
    <t>毛水春</t>
  </si>
  <si>
    <t>闫尔宝</t>
  </si>
  <si>
    <t>王素娟</t>
  </si>
  <si>
    <t>郭学文</t>
  </si>
  <si>
    <t>房地产营销技巧</t>
  </si>
  <si>
    <t>吴彬宇</t>
  </si>
  <si>
    <t>郭佳</t>
  </si>
  <si>
    <t>汪焰恩</t>
  </si>
  <si>
    <t>社区工作</t>
  </si>
  <si>
    <t>刘建娥</t>
  </si>
  <si>
    <t>闫忠林</t>
  </si>
  <si>
    <t>禁毒学-毒品预防教育</t>
  </si>
  <si>
    <t>李波阳</t>
  </si>
  <si>
    <t>邢建平</t>
  </si>
  <si>
    <t>冉冉</t>
  </si>
  <si>
    <t>张国磊</t>
  </si>
  <si>
    <t>徐敏</t>
  </si>
  <si>
    <t>曹冰</t>
  </si>
  <si>
    <t>马卫锋</t>
  </si>
  <si>
    <t>韦波</t>
  </si>
  <si>
    <t>张贤坤</t>
  </si>
  <si>
    <t>郭志明</t>
  </si>
  <si>
    <t>设计思维与创新创业</t>
  </si>
  <si>
    <t>娄永琪</t>
  </si>
  <si>
    <t>来言芳</t>
  </si>
  <si>
    <t>孙飒</t>
  </si>
  <si>
    <t>兽医外科手术学与兽医外科学</t>
  </si>
  <si>
    <t>郑家三</t>
  </si>
  <si>
    <t>吕霞</t>
  </si>
  <si>
    <t>苏宏元</t>
  </si>
  <si>
    <t>孙超</t>
  </si>
  <si>
    <t>秦岩丁</t>
  </si>
  <si>
    <t>魏惠强</t>
  </si>
  <si>
    <t>郑展鹏</t>
  </si>
  <si>
    <t>窦敏娜</t>
  </si>
  <si>
    <t>张菁</t>
  </si>
  <si>
    <t>任远喆</t>
  </si>
  <si>
    <t>宁静</t>
  </si>
  <si>
    <t>史玲捷</t>
  </si>
  <si>
    <t>郑力乔</t>
  </si>
  <si>
    <t>阴雷鹏</t>
  </si>
  <si>
    <t>张志勇</t>
  </si>
  <si>
    <t>吴晶</t>
  </si>
  <si>
    <t>陈支武</t>
  </si>
  <si>
    <t>廖湘岳</t>
  </si>
  <si>
    <t>刘蕊</t>
  </si>
  <si>
    <t>Modification of Polymeric Materials</t>
  </si>
  <si>
    <t>medical nursing</t>
  </si>
  <si>
    <t>Nursing Humanities</t>
  </si>
  <si>
    <t>Cost and Managerial Accounting</t>
  </si>
  <si>
    <t>Pedagogy</t>
  </si>
  <si>
    <t>Foundation of Python programming</t>
  </si>
  <si>
    <t>Documents For Foreign Trade</t>
  </si>
  <si>
    <t>Financial Accounting</t>
  </si>
  <si>
    <t>Cost Accounting</t>
  </si>
  <si>
    <t>History of Science and Technology</t>
  </si>
  <si>
    <t>Ancient Chinese and Chinese Civilization</t>
  </si>
  <si>
    <t>Physical Geology</t>
  </si>
  <si>
    <t>Social psychology</t>
  </si>
  <si>
    <t>Advanced Manufacturing Technology</t>
  </si>
  <si>
    <t>Cultural critical English</t>
  </si>
  <si>
    <t>pathology</t>
  </si>
  <si>
    <t>Risk Management</t>
  </si>
  <si>
    <t>Big Data of Smart Grid</t>
  </si>
  <si>
    <t>Spanish pronunciation</t>
  </si>
  <si>
    <t>张美芬</t>
  </si>
  <si>
    <t>Cases of Advanced Nursing Practice</t>
  </si>
  <si>
    <t>IT Engineering Ethics and Project Management</t>
  </si>
  <si>
    <t>Community Work</t>
  </si>
  <si>
    <t>Situation and Policy</t>
  </si>
  <si>
    <t>Mental Health Education for College Students</t>
  </si>
  <si>
    <t>AIDS, Sex and Health</t>
  </si>
  <si>
    <t>Art and Aesthetics</t>
  </si>
  <si>
    <t>Cultivation of Ethics and Fundamentals of Law</t>
  </si>
  <si>
    <t>College Health Education</t>
  </si>
  <si>
    <t>Firm Direction</t>
  </si>
  <si>
    <t>Speech and Eloquence</t>
  </si>
  <si>
    <t>China's Ancient Architectural Culture and Appreciation</t>
  </si>
  <si>
    <t>Music Appreciation</t>
  </si>
  <si>
    <t>The Internet and Marketing Innovation</t>
  </si>
  <si>
    <t>郭晓合</t>
  </si>
  <si>
    <t>The Psychology of Communication</t>
  </si>
  <si>
    <t>The Art of Dunhuang</t>
  </si>
  <si>
    <t>The Mystery of Psychology</t>
  </si>
  <si>
    <t>Advanced Application of Office for NCRE</t>
  </si>
  <si>
    <t>Perfect Dressing</t>
  </si>
  <si>
    <t>钟蔚</t>
  </si>
  <si>
    <t>Art Classics of World's Famous Museums</t>
  </si>
  <si>
    <t>High-efficient Working by Office Software</t>
  </si>
  <si>
    <t>European and American Film Culture</t>
  </si>
  <si>
    <t>Aesthetics and Life</t>
  </si>
  <si>
    <t>Wisdom in Military Science of Sun Tzu</t>
  </si>
  <si>
    <t>3D Printing Technology and Application</t>
  </si>
  <si>
    <t>Vision and Art</t>
  </si>
  <si>
    <t>The Past and Present of Oceans</t>
  </si>
  <si>
    <t>Applied Writing Skill and Standard</t>
  </si>
  <si>
    <t>How to Become a Singing Talent</t>
  </si>
  <si>
    <t>Ramble on Astronomy</t>
  </si>
  <si>
    <t>徐学军</t>
  </si>
  <si>
    <t>Nutrition and Dietotherapy</t>
  </si>
  <si>
    <t>The Art of Automobile</t>
  </si>
  <si>
    <t>Leadership and Efficient Organization</t>
  </si>
  <si>
    <t>陈春花</t>
  </si>
  <si>
    <t>Analysis and Appreciation of Chinese and Foreign Art</t>
  </si>
  <si>
    <t>Fat Burning-Popular Fitness Dancing</t>
  </si>
  <si>
    <t>雷萍</t>
  </si>
  <si>
    <t>严文华</t>
  </si>
  <si>
    <t>Interpersonal Communication Skills</t>
  </si>
  <si>
    <t>The Past One Hundred Year</t>
  </si>
  <si>
    <t>Topic on Teachers' Qualification Examination for Middle and Primary School</t>
  </si>
  <si>
    <t>Western Music in 20th Century</t>
  </si>
  <si>
    <t>The Earth's History and the Mystery of Life</t>
  </si>
  <si>
    <t>Into the Aerospace</t>
  </si>
  <si>
    <t>Those Things of Wine</t>
  </si>
  <si>
    <t>Mandarin Proficiency Test-Easy to Pass</t>
  </si>
  <si>
    <t>King of  Intangible Cultural Heritage — Appreciation of Kunqu Opera</t>
  </si>
  <si>
    <t>Appreciation of Western Literary Classics</t>
  </si>
  <si>
    <t>Enjoy Learning Photography</t>
  </si>
  <si>
    <t>The Wonderful World on the Table</t>
  </si>
  <si>
    <t>Cultural Differences and Intercultural Communication</t>
  </si>
  <si>
    <t>Fast-track Spoken English</t>
  </si>
  <si>
    <t>Interpreting the Meme of Chinese Calligraphy</t>
  </si>
  <si>
    <t>Appreciation of Traditional Chinese Opera and Its Various Local Forms</t>
  </si>
  <si>
    <t>Introduction to Classical Works of China's Philosopgy</t>
  </si>
  <si>
    <t>Appreciation of Shakespearian Plays</t>
  </si>
  <si>
    <t>Introduction to Western Civilizations</t>
  </si>
  <si>
    <t>Organizational Behavior and Leadership</t>
  </si>
  <si>
    <t>Analysis of Japan in the Historical Coordinate</t>
  </si>
  <si>
    <t>Master's Spirit</t>
  </si>
  <si>
    <t>Literary Accomplishment and College Life</t>
  </si>
  <si>
    <t>Management in a Century</t>
  </si>
  <si>
    <t>Where is Happiness</t>
  </si>
  <si>
    <t>Aesthetic Education of College</t>
  </si>
  <si>
    <t>Science of Speech</t>
  </si>
  <si>
    <t>Psychology of Juvenile Delinquency</t>
  </si>
  <si>
    <t>Chinese Civilization on the World Stage</t>
  </si>
  <si>
    <t>About OBOR Countries</t>
  </si>
  <si>
    <t>Nuclear Science and Technology</t>
  </si>
  <si>
    <t>Selected Readings of Classics During the Renaissance</t>
  </si>
  <si>
    <t>Calligraphy Creation and Appreciation</t>
  </si>
  <si>
    <t>Material and Society——Explore the Secrets of Material Around</t>
  </si>
  <si>
    <t>Shape and Composition: Space Shape Design</t>
  </si>
  <si>
    <t>Interesting Physics in Life</t>
  </si>
  <si>
    <t>Interpretation of Filmography</t>
  </si>
  <si>
    <t>Scientific Understanding of Weather</t>
  </si>
  <si>
    <t>2000 Years of Western Social Thoughts</t>
  </si>
  <si>
    <t>于海</t>
  </si>
  <si>
    <t>Art of Flower Arranging</t>
  </si>
  <si>
    <t>Business Ethics and Corporate Social Responsibility（Shandong University of Finance and Economics）</t>
  </si>
  <si>
    <t>The Discussion of  Three Kingdoms ：The Art of Leadership</t>
  </si>
  <si>
    <t>Critical Thinking</t>
  </si>
  <si>
    <t>Hacker Culture &amp; Network Security</t>
  </si>
  <si>
    <t>Ethnic Theory and Policy</t>
  </si>
  <si>
    <t>Earth Life Journey</t>
  </si>
  <si>
    <t>Embossing Art: Discovering the Beauty of Plants</t>
  </si>
  <si>
    <t>Knowledge about Seafood</t>
  </si>
  <si>
    <t>Introduction to Art</t>
  </si>
  <si>
    <t>Film and TV Editing</t>
  </si>
  <si>
    <t>Introduction to Logic</t>
  </si>
  <si>
    <t>Work Space Design</t>
  </si>
  <si>
    <t>Business Management</t>
  </si>
  <si>
    <t>Industrial Design in Daily Life</t>
  </si>
  <si>
    <t>Preschool psychology: have confirmed the eyes, met my mini people</t>
  </si>
  <si>
    <t>Marketing Management</t>
  </si>
  <si>
    <t>熊国钺</t>
  </si>
  <si>
    <t>Electronic Science and Technology</t>
  </si>
  <si>
    <t>Teach You How to Do Taobao --- Practical Training of Entrepreneurship Foundation</t>
  </si>
  <si>
    <t>Cultivation and Promotion of Scientific Literacy</t>
  </si>
  <si>
    <t>Introduction to Internet of Things</t>
  </si>
  <si>
    <t>Basis of Piano Playing</t>
  </si>
  <si>
    <t>Image Building of Announcers and Presenters</t>
  </si>
  <si>
    <t>Mediation Theory and Practice</t>
  </si>
  <si>
    <t>Leader's wisdom</t>
  </si>
  <si>
    <t>Advertising Strategy and Creative Design</t>
  </si>
  <si>
    <t>Flower and Bird Painting</t>
  </si>
  <si>
    <t>卢向玲</t>
  </si>
  <si>
    <t>Fashion Industry and Brand Innovation</t>
  </si>
  <si>
    <t>Creative Design of Furnishing Art</t>
  </si>
  <si>
    <t>New Age English</t>
  </si>
  <si>
    <t>Ecommerce Project Planning Practice</t>
  </si>
  <si>
    <t>Logistics Foundation</t>
  </si>
  <si>
    <t>Theoretical Basis for Elementary School Mathematics</t>
  </si>
  <si>
    <t>Principles of Management</t>
  </si>
  <si>
    <t>Health and care for pre-school children</t>
  </si>
  <si>
    <t>Design and Guidance of Early Education Movement Activities</t>
  </si>
  <si>
    <t>Project Management and Engineering Economic Dicision</t>
  </si>
  <si>
    <t>Internineing Logistics</t>
  </si>
  <si>
    <t>World Animation History</t>
  </si>
  <si>
    <t>Musical Form Foundation</t>
  </si>
  <si>
    <t>扈滨</t>
  </si>
  <si>
    <t>Happy handcraft</t>
  </si>
  <si>
    <t>Audio-Visual Language</t>
  </si>
  <si>
    <t>Catering Service and Management</t>
  </si>
  <si>
    <t>Preschool education</t>
  </si>
  <si>
    <t>History of Global Civilizations</t>
  </si>
  <si>
    <t>Excel Application in  Financial Management</t>
  </si>
  <si>
    <t>Web front end development foundation</t>
  </si>
  <si>
    <t>Market Research and Analysis</t>
  </si>
  <si>
    <t>Dancing Skills for Early Childhood Education Teacher</t>
  </si>
  <si>
    <t>Animation Scene Production</t>
  </si>
  <si>
    <t>钟萍</t>
  </si>
  <si>
    <t>War and Strategy: Analysis of the Classical Battles of the Second World War</t>
  </si>
  <si>
    <t>Human Resources Training And Developing</t>
  </si>
  <si>
    <t>Living Space Design</t>
  </si>
  <si>
    <t>Basic Knowledge of Local Tourist Guide</t>
  </si>
  <si>
    <t>Enterprise strategic management</t>
  </si>
  <si>
    <t>Basic Toursim and Practice</t>
  </si>
  <si>
    <t>Piano</t>
  </si>
  <si>
    <t>English Writing Course</t>
  </si>
  <si>
    <t>An Introduction to Russian Literature</t>
  </si>
  <si>
    <t>English Teaching Methodology for Preschoolers</t>
  </si>
  <si>
    <t>Music Skills Training for Early Childhood Teachers (Music Theory and Solfeggio)</t>
  </si>
  <si>
    <t>Practical dictionary for beginners of landscape design</t>
  </si>
  <si>
    <t>Tourism service etiquette</t>
  </si>
  <si>
    <t>Personality and Mental  Health</t>
  </si>
  <si>
    <t>Excel Application in Management</t>
  </si>
  <si>
    <t>李博</t>
  </si>
  <si>
    <t>Comprehensive Practical Training of Enterprise Accounting</t>
  </si>
  <si>
    <t>Gem Identification and Appraisal</t>
  </si>
  <si>
    <t>civil code</t>
  </si>
  <si>
    <t>Narcotics control science</t>
  </si>
  <si>
    <t>Chinese Calligraphy art</t>
  </si>
  <si>
    <t>Development and design of chain stores</t>
  </si>
  <si>
    <t>Real Estate Marketing Skills</t>
  </si>
  <si>
    <t>零售之道</t>
  </si>
  <si>
    <t>Aprroach  of retailing</t>
  </si>
  <si>
    <t>杨水根</t>
  </si>
  <si>
    <t>Probability and statistics</t>
  </si>
  <si>
    <t>Principles of Marketing</t>
  </si>
  <si>
    <t>Basic Software Operation of E-Commerce</t>
  </si>
  <si>
    <t>Practical Photography Skills</t>
  </si>
  <si>
    <t>Chinese Traditional Opera History</t>
  </si>
  <si>
    <t>Creating Classics-Excellent Hotel GRO</t>
  </si>
  <si>
    <t>张园</t>
  </si>
  <si>
    <t>Basic Organic Chemistry Experiment</t>
  </si>
  <si>
    <t>Fundamentals of E-commerce</t>
  </si>
  <si>
    <t>小篆临习与篆刻入门</t>
  </si>
  <si>
    <t>刘丹</t>
  </si>
  <si>
    <t>Obstetric and Gynecological Nursing</t>
  </si>
  <si>
    <t>microbiology</t>
  </si>
  <si>
    <t>Veterinary Surgery and veterinary surgery</t>
  </si>
  <si>
    <t>Online Marketing</t>
  </si>
  <si>
    <t>安心</t>
  </si>
  <si>
    <t>Human resources management</t>
  </si>
  <si>
    <t>Chain Stores Manager Practice</t>
  </si>
  <si>
    <t>Theory and Appreciation of Public Art</t>
  </si>
  <si>
    <t>There-dimensional Constitution</t>
  </si>
  <si>
    <t>International economics</t>
  </si>
  <si>
    <t>international   economics</t>
  </si>
  <si>
    <t>Brand Design</t>
  </si>
  <si>
    <t>Automotive electronic control technology</t>
  </si>
  <si>
    <t>Climate change and forestry carbon sequestration</t>
  </si>
  <si>
    <t>Economic law</t>
  </si>
  <si>
    <t>Chinese traditional sports health maintenance</t>
  </si>
  <si>
    <t>网店运营与推广</t>
  </si>
  <si>
    <t>Online store operation and promotion</t>
  </si>
  <si>
    <t>陈哲</t>
  </si>
  <si>
    <t>An introduction to general Linguistics</t>
  </si>
  <si>
    <t>Business and Professional Ethics</t>
  </si>
  <si>
    <t>Forest Mensuration</t>
  </si>
  <si>
    <t>Principles of Polymer Chemistry</t>
  </si>
  <si>
    <t>Management communication</t>
  </si>
  <si>
    <t>Modern and Contemporary Chinese Literature</t>
  </si>
  <si>
    <t>袁少冲</t>
  </si>
  <si>
    <t>Introduction to German Chinese Translation</t>
  </si>
  <si>
    <t>History of Western philosophy</t>
  </si>
  <si>
    <t>赵鹏</t>
  </si>
  <si>
    <t>Real Right Law</t>
  </si>
  <si>
    <t>Knowledge Graph</t>
  </si>
  <si>
    <t>6/5000  Video narrative language</t>
  </si>
  <si>
    <t>Obstetrics and Gynecology Nursing</t>
  </si>
  <si>
    <t>Principle of Game Design</t>
  </si>
  <si>
    <t>Cell Biology</t>
  </si>
  <si>
    <t>魏民</t>
  </si>
  <si>
    <t>Graphic narration</t>
  </si>
  <si>
    <t>Natural medicinal chemistry</t>
  </si>
  <si>
    <t>A Theoretical Introduction to ethics</t>
  </si>
  <si>
    <t>Principles of computer composition</t>
  </si>
  <si>
    <t>Public Health Fundamentals and Laws</t>
  </si>
  <si>
    <t>Basic Techniques of Digital Sculpture</t>
  </si>
  <si>
    <t>: Design Thinking and Innovation and Entrepreneurship</t>
  </si>
  <si>
    <t>Big data and artificial intelligence</t>
  </si>
  <si>
    <t>Introduction to intelligent building</t>
  </si>
  <si>
    <t>The war between antibiotics and pathogenic bacteria-one earth one health</t>
  </si>
  <si>
    <t>General introduction to commercial law</t>
  </si>
  <si>
    <t>Twelve lectures on the performing arts of drama</t>
  </si>
  <si>
    <t>Modern Sheep Raising Technology</t>
  </si>
  <si>
    <t>Lawyer Systemand and Practice</t>
  </si>
  <si>
    <t>Personality Right Law</t>
  </si>
  <si>
    <t>Administrative law</t>
  </si>
  <si>
    <t>International commercial contract law</t>
  </si>
  <si>
    <t>Web front end technologyprimary part</t>
  </si>
  <si>
    <t>Intellectual Property</t>
  </si>
  <si>
    <t xml:space="preserve">The Ancient Greek Civilization </t>
  </si>
  <si>
    <t>An Introduction to Diplomac</t>
  </si>
  <si>
    <t xml:space="preserve">Psychology of Intercultural Communication </t>
  </si>
  <si>
    <t xml:space="preserve">Methodology of Scientific Research </t>
  </si>
  <si>
    <t xml:space="preserve">Graphic Description: the Psychology of Interpersonal Relation </t>
  </si>
  <si>
    <t xml:space="preserve">Security Investment Analysis and Wisdom Life </t>
  </si>
  <si>
    <t xml:space="preserve">The Wonderful World of  Western Economics </t>
  </si>
  <si>
    <t>国家精品课程/全英文授课</t>
  </si>
  <si>
    <t xml:space="preserve">Critical Thinking and Innovation </t>
  </si>
  <si>
    <t xml:space="preserve">The Wisdom and Revelation of Tao Te Ching  </t>
  </si>
  <si>
    <t>丁玉柱</t>
  </si>
  <si>
    <t xml:space="preserve">Wisdom of Business Ethics and Decision Making Between East and West </t>
  </si>
  <si>
    <t>叶朗/丁宁</t>
  </si>
  <si>
    <t xml:space="preserve">Appreciation of Foreign Architecture </t>
  </si>
  <si>
    <t xml:space="preserve"> Brief History of Life Science</t>
  </si>
  <si>
    <t xml:space="preserve">Fantastic Bionics </t>
  </si>
  <si>
    <t xml:space="preserve">Basic English Writing </t>
  </si>
  <si>
    <t>国家精品课程/课程不允许补考</t>
  </si>
  <si>
    <t xml:space="preserve">Multimedia Courseware Design </t>
  </si>
  <si>
    <t>office高效办公</t>
  </si>
  <si>
    <t>孙景伟/孙华</t>
  </si>
  <si>
    <t>钟国兴/燕继荣/王海军</t>
  </si>
  <si>
    <t xml:space="preserve"> Dress Fashion-Color Matching of Dress </t>
  </si>
  <si>
    <t xml:space="preserve">Services and Operation Management </t>
  </si>
  <si>
    <t xml:space="preserve"> Emergency Response</t>
  </si>
  <si>
    <t xml:space="preserve"> TV Program Directing </t>
  </si>
  <si>
    <t xml:space="preserve">Introduction and Practice to Xiaozhuan </t>
  </si>
  <si>
    <t>Software Engineering (Sharing Version)</t>
  </si>
  <si>
    <t>Psychology of Child Development</t>
  </si>
  <si>
    <t>Tourism English</t>
  </si>
  <si>
    <t>直播</t>
    <phoneticPr fontId="8" type="noConversion"/>
  </si>
  <si>
    <t>录播</t>
    <phoneticPr fontId="8" type="noConversion"/>
  </si>
  <si>
    <t>校内讨论</t>
    <phoneticPr fontId="8" type="noConversion"/>
  </si>
  <si>
    <t>混合式</t>
    <phoneticPr fontId="8" type="noConversion"/>
  </si>
  <si>
    <t>有主观题，需选课学校批阅</t>
    <phoneticPr fontId="8" type="noConversion"/>
  </si>
  <si>
    <t>社会心理学</t>
    <phoneticPr fontId="8" type="noConversion"/>
  </si>
  <si>
    <t>C语言程序设计（黑龙江工程学院）</t>
    <phoneticPr fontId="8" type="noConversion"/>
  </si>
  <si>
    <t>Foreign Literature</t>
  </si>
  <si>
    <t>Creative design and aesthetics</t>
  </si>
  <si>
    <t>The History of Western Philosophy</t>
  </si>
  <si>
    <t>抗菌药与致病菌的战争 - 同一地球 健康与共</t>
    <phoneticPr fontId="8" type="noConversion"/>
  </si>
  <si>
    <t>西方哲学史 The History of Western Philosophy</t>
    <phoneticPr fontId="8" type="noConversion"/>
  </si>
  <si>
    <t>病理学（延边大学）</t>
    <phoneticPr fontId="8" type="noConversion"/>
  </si>
  <si>
    <t>名画中的瘟疫史</t>
    <phoneticPr fontId="8" type="noConversion"/>
  </si>
  <si>
    <t>艺术与审美</t>
    <phoneticPr fontId="8" type="noConversion"/>
  </si>
  <si>
    <t>燃烧脂肪-流行健身舞蹈</t>
    <phoneticPr fontId="8" type="noConversion"/>
  </si>
  <si>
    <t>混合式</t>
    <phoneticPr fontId="8" type="noConversion"/>
  </si>
  <si>
    <t>热带观赏花卉学</t>
    <phoneticPr fontId="8" type="noConversion"/>
  </si>
  <si>
    <t>直播+录播</t>
    <phoneticPr fontId="8" type="noConversion"/>
  </si>
  <si>
    <t>国家精品课程</t>
    <phoneticPr fontId="8" type="noConversion"/>
  </si>
  <si>
    <t>Tropical ornamental floriculture</t>
    <phoneticPr fontId="8" type="noConversion"/>
  </si>
  <si>
    <t>省级精品课程</t>
    <phoneticPr fontId="8" type="noConversion"/>
  </si>
  <si>
    <t>全英文授课</t>
    <phoneticPr fontId="8" type="noConversion"/>
  </si>
  <si>
    <t>中英文混合</t>
    <phoneticPr fontId="8" type="noConversion"/>
  </si>
  <si>
    <t>混合式</t>
    <phoneticPr fontId="8" type="noConversion"/>
  </si>
  <si>
    <t>推拿保健与养生</t>
    <phoneticPr fontId="8" type="noConversion"/>
  </si>
  <si>
    <t>校内讨论</t>
    <phoneticPr fontId="8" type="noConversion"/>
  </si>
  <si>
    <t>/</t>
    <phoneticPr fontId="8" type="noConversion"/>
  </si>
  <si>
    <r>
      <rPr>
        <sz val="10"/>
        <rFont val="微软雅黑"/>
        <family val="2"/>
        <charset val="134"/>
      </rPr>
      <t>国家精品课程/</t>
    </r>
    <r>
      <rPr>
        <b/>
        <sz val="10"/>
        <color rgb="FFFF0000"/>
        <rFont val="微软雅黑"/>
        <family val="2"/>
        <charset val="134"/>
      </rPr>
      <t xml:space="preserve">有主观题，需选课学校批阅
</t>
    </r>
    <r>
      <rPr>
        <sz val="10"/>
        <rFont val="微软雅黑"/>
        <family val="2"/>
        <charset val="134"/>
      </rPr>
      <t>两次校内讨论算分，但可自定义/</t>
    </r>
    <r>
      <rPr>
        <b/>
        <sz val="10"/>
        <color rgb="FFFF0000"/>
        <rFont val="微软雅黑"/>
        <family val="2"/>
        <charset val="134"/>
      </rPr>
      <t>课程不允许补考</t>
    </r>
    <phoneticPr fontId="8" type="noConversion"/>
  </si>
  <si>
    <r>
      <t>The Great Work——</t>
    </r>
    <r>
      <rPr>
        <i/>
        <sz val="8"/>
        <rFont val="微软雅黑"/>
        <family val="2"/>
        <charset val="134"/>
      </rPr>
      <t>A Dream of Red Mansions</t>
    </r>
    <phoneticPr fontId="2" type="noConversion"/>
  </si>
  <si>
    <r>
      <t xml:space="preserve">Confucius and </t>
    </r>
    <r>
      <rPr>
        <i/>
        <sz val="8"/>
        <rFont val="微软雅黑"/>
        <family val="2"/>
        <charset val="134"/>
      </rPr>
      <t>The Analects of Confucius</t>
    </r>
    <phoneticPr fontId="2" type="noConversion"/>
  </si>
  <si>
    <t>军事理论-国家安全环境强化版</t>
    <phoneticPr fontId="8" type="noConversion"/>
  </si>
  <si>
    <t>军事理论-军事思想强化版</t>
    <phoneticPr fontId="8" type="noConversion"/>
  </si>
  <si>
    <t>军事理论-综合版</t>
    <phoneticPr fontId="8" type="noConversion"/>
  </si>
  <si>
    <t>见面课模式</t>
    <phoneticPr fontId="8" type="noConversion"/>
  </si>
  <si>
    <t>见面课模式</t>
    <phoneticPr fontId="8" type="noConversion"/>
  </si>
  <si>
    <t>配位化学-研究生版</t>
    <phoneticPr fontId="8" type="noConversion"/>
  </si>
  <si>
    <t>Science of Environment and Resources Protection Law</t>
    <phoneticPr fontId="8" type="noConversion"/>
  </si>
  <si>
    <t>山东大学</t>
    <phoneticPr fontId="8" type="noConversion"/>
  </si>
  <si>
    <t>机械制图（山东大学）</t>
    <phoneticPr fontId="8" type="noConversion"/>
  </si>
  <si>
    <t>大学生爱国教育十讲</t>
    <phoneticPr fontId="8" type="noConversion"/>
  </si>
  <si>
    <t>中国海洋大学</t>
    <phoneticPr fontId="8" type="noConversion"/>
  </si>
  <si>
    <t>医学伦理学（山东大学）</t>
    <phoneticPr fontId="8" type="noConversion"/>
  </si>
  <si>
    <t>摄影测量学</t>
    <phoneticPr fontId="8" type="noConversion"/>
  </si>
  <si>
    <t>陈信元</t>
    <phoneticPr fontId="8" type="noConversion"/>
  </si>
  <si>
    <t>Military Theory</t>
    <phoneticPr fontId="8" type="noConversion"/>
  </si>
  <si>
    <t>柯小刚</t>
    <phoneticPr fontId="8" type="noConversion"/>
  </si>
  <si>
    <t>普通逻辑学</t>
    <phoneticPr fontId="8" type="noConversion"/>
  </si>
  <si>
    <t>大学物理（二）</t>
    <phoneticPr fontId="8" type="noConversion"/>
  </si>
  <si>
    <t>College Physics（II）</t>
    <phoneticPr fontId="8" type="noConversion"/>
  </si>
  <si>
    <t>国防大学、北京大学、海军指挥学院、 陆军指挥学院等/ 跨校共建</t>
    <phoneticPr fontId="8" type="noConversion"/>
  </si>
  <si>
    <t>西方哲学史</t>
    <phoneticPr fontId="8" type="noConversion"/>
  </si>
  <si>
    <t>序号</t>
    <phoneticPr fontId="8" type="noConversion"/>
  </si>
  <si>
    <t>序号</t>
    <phoneticPr fontId="8" type="noConversion"/>
  </si>
  <si>
    <t>配位化学-本科生版</t>
    <phoneticPr fontId="8" type="noConversion"/>
  </si>
  <si>
    <t>梁文玲</t>
    <phoneticPr fontId="8" type="noConversion"/>
  </si>
  <si>
    <t>中国土地制度</t>
    <phoneticPr fontId="8" type="noConversion"/>
  </si>
  <si>
    <t>直播互动</t>
    <phoneticPr fontId="8" type="noConversion"/>
  </si>
  <si>
    <t>直播互动</t>
    <phoneticPr fontId="8" type="noConversion"/>
  </si>
  <si>
    <t>穿出时尚—服饰的色彩搭配艺术</t>
    <phoneticPr fontId="8" type="noConversion"/>
  </si>
  <si>
    <t>宣城职业技术学院</t>
    <phoneticPr fontId="8" type="noConversion"/>
  </si>
  <si>
    <t>北京化工大学</t>
    <phoneticPr fontId="8" type="noConversion"/>
  </si>
  <si>
    <t>直播互动</t>
  </si>
  <si>
    <t>直播互动+录播</t>
  </si>
  <si>
    <t>公共基础必修6门</t>
    <phoneticPr fontId="8" type="noConversion"/>
  </si>
  <si>
    <t>国家安全与思政系列13门</t>
    <phoneticPr fontId="8" type="noConversion"/>
  </si>
  <si>
    <t>创新创业与职业就业12门</t>
    <phoneticPr fontId="8" type="noConversion"/>
  </si>
  <si>
    <t>健康安全与生态文明12门</t>
    <phoneticPr fontId="8" type="noConversion"/>
  </si>
  <si>
    <t>中国历史与文化传承18门</t>
    <phoneticPr fontId="8" type="noConversion"/>
  </si>
  <si>
    <t>世界眼光与国际视野10门</t>
    <phoneticPr fontId="8" type="noConversion"/>
  </si>
  <si>
    <t>社会科学与经济管理9门</t>
    <phoneticPr fontId="8" type="noConversion"/>
  </si>
  <si>
    <t>哲学智慧与批判思维5门</t>
    <phoneticPr fontId="8" type="noConversion"/>
  </si>
  <si>
    <t>艺术体验与审美鉴赏10门</t>
    <phoneticPr fontId="8" type="noConversion"/>
  </si>
  <si>
    <t>自然科学与新工科11门</t>
    <phoneticPr fontId="8" type="noConversion"/>
  </si>
  <si>
    <t>2021秋冬学期【公共基础必修超级精品大课6+通识直播互动精品课程TOP100】推荐课单</t>
    <phoneticPr fontId="2" type="noConversion"/>
  </si>
  <si>
    <t>国家安全与思政系列1门</t>
    <phoneticPr fontId="8" type="noConversion"/>
  </si>
  <si>
    <t>创新创业与职业就业18门</t>
    <phoneticPr fontId="8" type="noConversion"/>
  </si>
  <si>
    <t>健康安全与生态文明15门</t>
    <phoneticPr fontId="8" type="noConversion"/>
  </si>
  <si>
    <t>中国历史与文化传承11门</t>
    <phoneticPr fontId="8" type="noConversion"/>
  </si>
  <si>
    <t>世界眼光与国际视野2门</t>
    <phoneticPr fontId="8" type="noConversion"/>
  </si>
  <si>
    <t>社会科学与经济管理13门</t>
    <phoneticPr fontId="8" type="noConversion"/>
  </si>
  <si>
    <t>艺术体验与审美鉴赏8门</t>
    <phoneticPr fontId="8" type="noConversion"/>
  </si>
  <si>
    <t>自然科学与新工科8门</t>
    <phoneticPr fontId="8" type="noConversion"/>
  </si>
  <si>
    <t>兴趣爱好与技能拓展21门</t>
    <phoneticPr fontId="8" type="noConversion"/>
  </si>
  <si>
    <t>哲学3门</t>
    <phoneticPr fontId="8" type="noConversion"/>
  </si>
  <si>
    <t>经济学8门</t>
    <phoneticPr fontId="8" type="noConversion"/>
  </si>
  <si>
    <t>法学8门</t>
    <phoneticPr fontId="8" type="noConversion"/>
  </si>
  <si>
    <t>教育学4门</t>
    <phoneticPr fontId="8" type="noConversion"/>
  </si>
  <si>
    <t>文学7门</t>
    <phoneticPr fontId="8" type="noConversion"/>
  </si>
  <si>
    <t>理学8门</t>
    <phoneticPr fontId="8" type="noConversion"/>
  </si>
  <si>
    <t>工学19门</t>
    <phoneticPr fontId="8" type="noConversion"/>
  </si>
  <si>
    <t>农学5门</t>
    <phoneticPr fontId="8" type="noConversion"/>
  </si>
  <si>
    <t>医学14门</t>
    <phoneticPr fontId="8" type="noConversion"/>
  </si>
  <si>
    <t>管理学13门</t>
    <phoneticPr fontId="8" type="noConversion"/>
  </si>
  <si>
    <t>艺术学11门</t>
    <phoneticPr fontId="8" type="noConversion"/>
  </si>
  <si>
    <t>2021秋冬学期【专业课-直播互动精品TOP100】清单</t>
    <phoneticPr fontId="2" type="noConversion"/>
  </si>
  <si>
    <t>哲学1门</t>
    <phoneticPr fontId="8" type="noConversion"/>
  </si>
  <si>
    <t>经济学7门</t>
    <phoneticPr fontId="8" type="noConversion"/>
  </si>
  <si>
    <t>法学10门</t>
    <phoneticPr fontId="8" type="noConversion"/>
  </si>
  <si>
    <t>教育学2门</t>
    <phoneticPr fontId="8" type="noConversion"/>
  </si>
  <si>
    <t>文学8门</t>
    <phoneticPr fontId="8" type="noConversion"/>
  </si>
  <si>
    <t>理学11门</t>
    <phoneticPr fontId="8" type="noConversion"/>
  </si>
  <si>
    <t>工学27门</t>
    <phoneticPr fontId="8" type="noConversion"/>
  </si>
  <si>
    <t>医学11门</t>
    <phoneticPr fontId="8" type="noConversion"/>
  </si>
  <si>
    <t>管理学14门</t>
    <phoneticPr fontId="8" type="noConversion"/>
  </si>
  <si>
    <t>艺术学4门</t>
    <phoneticPr fontId="8" type="noConversion"/>
  </si>
  <si>
    <t>2021秋冬学期【一流高校-专业课精品TOP100】清单</t>
    <phoneticPr fontId="2" type="noConversion"/>
  </si>
  <si>
    <t>哲学/历史学3门</t>
    <phoneticPr fontId="8" type="noConversion"/>
  </si>
  <si>
    <t>文学10门</t>
    <phoneticPr fontId="8" type="noConversion"/>
  </si>
  <si>
    <t>理学12门</t>
    <phoneticPr fontId="8" type="noConversion"/>
  </si>
  <si>
    <t>工学25门</t>
    <phoneticPr fontId="8" type="noConversion"/>
  </si>
  <si>
    <t>农学2门</t>
    <phoneticPr fontId="8" type="noConversion"/>
  </si>
  <si>
    <t>医学12门</t>
    <phoneticPr fontId="8" type="noConversion"/>
  </si>
  <si>
    <t>管理学9门</t>
    <phoneticPr fontId="8" type="noConversion"/>
  </si>
  <si>
    <t>艺术学7门</t>
    <phoneticPr fontId="8" type="noConversion"/>
  </si>
  <si>
    <t>2021秋冬学期【一流学科高校-专业课精品TOP100】清单</t>
    <phoneticPr fontId="2" type="noConversion"/>
  </si>
  <si>
    <t>经济学10门</t>
    <phoneticPr fontId="8" type="noConversion"/>
  </si>
  <si>
    <t>法学5门</t>
    <phoneticPr fontId="8" type="noConversion"/>
  </si>
  <si>
    <t>教育学11门</t>
    <phoneticPr fontId="8" type="noConversion"/>
  </si>
  <si>
    <t>农学3门</t>
    <phoneticPr fontId="8" type="noConversion"/>
  </si>
  <si>
    <t>历史学1门</t>
    <phoneticPr fontId="8" type="noConversion"/>
  </si>
  <si>
    <t>艺术学5门</t>
    <phoneticPr fontId="8" type="noConversion"/>
  </si>
  <si>
    <t>2021秋冬学期【特色高校-专业课精品TOP100】清单</t>
    <phoneticPr fontId="2" type="noConversion"/>
  </si>
  <si>
    <t>经济学5门</t>
    <phoneticPr fontId="8" type="noConversion"/>
  </si>
  <si>
    <t>教育学17门</t>
    <phoneticPr fontId="8" type="noConversion"/>
  </si>
  <si>
    <t>文学6门</t>
    <phoneticPr fontId="8" type="noConversion"/>
  </si>
  <si>
    <t>工学26门</t>
    <phoneticPr fontId="8" type="noConversion"/>
  </si>
  <si>
    <t>农学4门</t>
    <phoneticPr fontId="8" type="noConversion"/>
  </si>
  <si>
    <t>医学13门</t>
    <phoneticPr fontId="8" type="noConversion"/>
  </si>
  <si>
    <t>管理学22门</t>
    <phoneticPr fontId="8" type="noConversion"/>
  </si>
  <si>
    <t>2021秋冬学期【高职高专-专业课精品TOP100】清单</t>
    <phoneticPr fontId="2" type="noConversion"/>
  </si>
  <si>
    <t>中华国学</t>
    <phoneticPr fontId="8" type="noConversion"/>
  </si>
  <si>
    <t>了不起的PS</t>
  </si>
  <si>
    <t>冯明玲</t>
  </si>
  <si>
    <t>服装色彩搭配</t>
  </si>
  <si>
    <t>看美剧，学口语</t>
  </si>
  <si>
    <t>花道——插花技艺养成</t>
  </si>
  <si>
    <t>乔璐</t>
  </si>
  <si>
    <t>赵静</t>
  </si>
  <si>
    <t>云南林业职业技术学院</t>
  </si>
  <si>
    <t>易伟</t>
  </si>
  <si>
    <t>2021秋冬学期【通识人气精品课程TOP100】清单</t>
    <phoneticPr fontId="2" type="noConversion"/>
  </si>
  <si>
    <t xml:space="preserve">Learning Oral English From American TV Series </t>
    <phoneticPr fontId="8" type="noConversion"/>
  </si>
  <si>
    <t xml:space="preserve">Color Match of Clothes </t>
    <phoneticPr fontId="8" type="noConversion"/>
  </si>
  <si>
    <t>Art of Flower Arrangement</t>
    <phoneticPr fontId="8" type="noConversion"/>
  </si>
  <si>
    <t>Tutorial of Adobe Photoshop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</si>
</sst>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0" formatCode="[$-F400]h:mm:ss\ AM/PM"/>
  </numFmts>
  <fonts count="18">
    <font>
      <sz val="11"/>
      <color indexed="8"/>
      <name val="等线"/>
      <family val="2"/>
      <scheme val="minor"/>
    </font>
    <font>
      <sz val="10"/>
      <color theme="1"/>
      <name val="微软雅黑"/>
      <family val="2"/>
      <charset val="134"/>
    </font>
    <font>
      <b/>
      <sz val="1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sz val="8"/>
      <name val="微软雅黑"/>
      <family val="2"/>
      <charset val="134"/>
    </font>
    <font>
      <i/>
      <sz val="8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12"/>
      <name val="微软雅黑"/>
      <family val="2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6" fillId="0" borderId="0"/>
    <xf numFmtId="0" fontId="15" fillId="0" borderId="0">
      <alignment vertical="center"/>
    </xf>
    <xf numFmtId="0" fontId="17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76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10 2" xfId="4"/>
    <cellStyle name="常规 11" xfId="2"/>
    <cellStyle name="常规 2" xfId="3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204788</xdr:colOff>
      <xdr:row>0</xdr:row>
      <xdr:rowOff>110730</xdr:rowOff>
    </xdr:from>
    <xdr:ext cx="872728" cy="329802"/>
    <xdr:pic>
      <xdr:nvPicPr>
        <xdr:cNvPr id="2" name="0" descr="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4788" y="110730"/>
          <a:ext cx="872728" cy="329802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57151</xdr:rowOff>
    </xdr:from>
    <xdr:ext cx="834628" cy="323850"/>
    <xdr:pic>
      <xdr:nvPicPr>
        <xdr:cNvPr id="2" name="0" descr="0">
          <a:extLst>
            <a:ext uri="{FF2B5EF4-FFF2-40B4-BE49-F238E27FC236}">
              <a16:creationId xmlns:a16="http://schemas.microsoft.com/office/drawing/2014/main" xmlns="" id="{94149E9A-E895-462C-BAE0-79D7765CCD5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23825" y="57151"/>
          <a:ext cx="834628" cy="3238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117872</xdr:colOff>
      <xdr:row>0</xdr:row>
      <xdr:rowOff>108347</xdr:rowOff>
    </xdr:from>
    <xdr:ext cx="792956" cy="290512"/>
    <xdr:pic>
      <xdr:nvPicPr>
        <xdr:cNvPr id="2" name="0" descr="0">
          <a:extLst>
            <a:ext uri="{FF2B5EF4-FFF2-40B4-BE49-F238E27FC236}">
              <a16:creationId xmlns:a16="http://schemas.microsoft.com/office/drawing/2014/main" xmlns="" id="{02C149CD-9EE6-481D-B642-F62C1DE51E6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7872" y="108347"/>
          <a:ext cx="792956" cy="290512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117872</xdr:colOff>
      <xdr:row>0</xdr:row>
      <xdr:rowOff>108347</xdr:rowOff>
    </xdr:from>
    <xdr:ext cx="792956" cy="290512"/>
    <xdr:pic>
      <xdr:nvPicPr>
        <xdr:cNvPr id="2" name="0" descr="0">
          <a:extLst>
            <a:ext uri="{FF2B5EF4-FFF2-40B4-BE49-F238E27FC236}">
              <a16:creationId xmlns:a16="http://schemas.microsoft.com/office/drawing/2014/main" xmlns="" id="{4EF11087-80DE-4422-97D7-F0425E7E292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7872" y="108347"/>
          <a:ext cx="792956" cy="290512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117872</xdr:colOff>
      <xdr:row>0</xdr:row>
      <xdr:rowOff>108347</xdr:rowOff>
    </xdr:from>
    <xdr:ext cx="792956" cy="290512"/>
    <xdr:pic>
      <xdr:nvPicPr>
        <xdr:cNvPr id="2" name="0" descr="0">
          <a:extLst>
            <a:ext uri="{FF2B5EF4-FFF2-40B4-BE49-F238E27FC236}">
              <a16:creationId xmlns:a16="http://schemas.microsoft.com/office/drawing/2014/main" xmlns="" id="{24B58A34-5A19-472D-BA34-299E5C91672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7872" y="108347"/>
          <a:ext cx="792956" cy="290512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117872</xdr:colOff>
      <xdr:row>0</xdr:row>
      <xdr:rowOff>108347</xdr:rowOff>
    </xdr:from>
    <xdr:ext cx="792956" cy="290512"/>
    <xdr:pic>
      <xdr:nvPicPr>
        <xdr:cNvPr id="2" name="0" descr="0">
          <a:extLst>
            <a:ext uri="{FF2B5EF4-FFF2-40B4-BE49-F238E27FC236}">
              <a16:creationId xmlns:a16="http://schemas.microsoft.com/office/drawing/2014/main" xmlns="" id="{1DDD633F-4B2A-44AF-9E67-AB441370077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7872" y="108347"/>
          <a:ext cx="792956" cy="290512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117872</xdr:colOff>
      <xdr:row>0</xdr:row>
      <xdr:rowOff>108347</xdr:rowOff>
    </xdr:from>
    <xdr:ext cx="792956" cy="290512"/>
    <xdr:pic>
      <xdr:nvPicPr>
        <xdr:cNvPr id="2" name="0" descr="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7872" y="108347"/>
          <a:ext cx="792956" cy="2905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zoomScale="80" zoomScaleNormal="80" workbookViewId="0">
      <pane xSplit="4" ySplit="3" topLeftCell="E94" activePane="bottomRight" state="frozen"/>
      <selection pane="topRight" activeCell="E1" sqref="E1"/>
      <selection pane="bottomLeft" activeCell="A4" sqref="A4"/>
      <selection pane="bottomRight" activeCell="O107" sqref="O107"/>
    </sheetView>
  </sheetViews>
  <sheetFormatPr defaultColWidth="9.125" defaultRowHeight="16.5"/>
  <cols>
    <col min="1" max="1" width="9.625" style="2" customWidth="1"/>
    <col min="2" max="2" width="32" style="8" customWidth="1"/>
    <col min="3" max="3" width="22.5" style="8" customWidth="1"/>
    <col min="4" max="4" width="26.875" style="8" customWidth="1"/>
    <col min="5" max="5" width="11.375" style="2" customWidth="1"/>
    <col min="6" max="6" width="9.625" style="39" customWidth="1"/>
    <col min="7" max="7" width="9.625" style="1" customWidth="1"/>
    <col min="8" max="8" width="9.625" style="2" customWidth="1"/>
    <col min="9" max="9" width="14.5" style="2" customWidth="1"/>
    <col min="10" max="10" width="23.75" style="2" customWidth="1"/>
    <col min="11" max="11" width="19" style="4" customWidth="1"/>
    <col min="12" max="16384" width="9.125" style="4"/>
  </cols>
  <sheetData>
    <row r="1" spans="1:10" s="18" customFormat="1" ht="41.25" customHeight="1">
      <c r="A1" s="60" t="s">
        <v>2408</v>
      </c>
      <c r="B1" s="60"/>
      <c r="C1" s="60"/>
      <c r="D1" s="60"/>
      <c r="E1" s="60"/>
      <c r="F1" s="61"/>
      <c r="G1" s="60"/>
      <c r="H1" s="60"/>
      <c r="I1" s="60"/>
      <c r="J1" s="60"/>
    </row>
    <row r="2" spans="1:10" s="18" customFormat="1" ht="18">
      <c r="A2" s="58" t="s">
        <v>2398</v>
      </c>
      <c r="B2" s="58"/>
      <c r="C2" s="58"/>
      <c r="D2" s="58"/>
      <c r="E2" s="58"/>
      <c r="F2" s="64"/>
      <c r="G2" s="58"/>
      <c r="H2" s="58"/>
      <c r="I2" s="58"/>
      <c r="J2" s="58"/>
    </row>
    <row r="3" spans="1:10">
      <c r="A3" s="9" t="s">
        <v>2387</v>
      </c>
      <c r="B3" s="5" t="s">
        <v>1</v>
      </c>
      <c r="C3" s="5" t="s">
        <v>2</v>
      </c>
      <c r="D3" s="5" t="s">
        <v>3</v>
      </c>
      <c r="E3" s="5" t="s">
        <v>4</v>
      </c>
      <c r="F3" s="9" t="s">
        <v>5</v>
      </c>
      <c r="G3" s="31" t="s">
        <v>6</v>
      </c>
      <c r="H3" s="5" t="s">
        <v>7</v>
      </c>
      <c r="I3" s="5" t="s">
        <v>2368</v>
      </c>
      <c r="J3" s="5" t="s">
        <v>8</v>
      </c>
    </row>
    <row r="4" spans="1:10">
      <c r="A4" s="59">
        <f>MAX($A$3:A3)+1</f>
        <v>1</v>
      </c>
      <c r="B4" s="19" t="s">
        <v>2367</v>
      </c>
      <c r="C4" s="63" t="s">
        <v>2379</v>
      </c>
      <c r="D4" s="62" t="s">
        <v>2384</v>
      </c>
      <c r="E4" s="62" t="s">
        <v>2324</v>
      </c>
      <c r="F4" s="48">
        <v>2</v>
      </c>
      <c r="G4" s="48">
        <v>36</v>
      </c>
      <c r="H4" s="62" t="s">
        <v>13</v>
      </c>
      <c r="I4" s="62" t="s">
        <v>2392</v>
      </c>
      <c r="J4" s="62" t="s">
        <v>32</v>
      </c>
    </row>
    <row r="5" spans="1:10">
      <c r="A5" s="59"/>
      <c r="B5" s="19" t="s">
        <v>2366</v>
      </c>
      <c r="C5" s="63"/>
      <c r="D5" s="62"/>
      <c r="E5" s="62"/>
      <c r="F5" s="48">
        <v>2</v>
      </c>
      <c r="G5" s="48">
        <v>36</v>
      </c>
      <c r="H5" s="62"/>
      <c r="I5" s="62"/>
      <c r="J5" s="62"/>
    </row>
    <row r="6" spans="1:10">
      <c r="A6" s="59"/>
      <c r="B6" s="19" t="s">
        <v>2365</v>
      </c>
      <c r="C6" s="63"/>
      <c r="D6" s="62"/>
      <c r="E6" s="62"/>
      <c r="F6" s="48">
        <v>2</v>
      </c>
      <c r="G6" s="48">
        <v>37</v>
      </c>
      <c r="H6" s="62"/>
      <c r="I6" s="62"/>
      <c r="J6" s="62"/>
    </row>
    <row r="7" spans="1:10" ht="33">
      <c r="A7" s="48">
        <f>MAX($A$3:A6)+1</f>
        <v>2</v>
      </c>
      <c r="B7" s="46" t="s">
        <v>1666</v>
      </c>
      <c r="C7" s="47" t="s">
        <v>2080</v>
      </c>
      <c r="D7" s="46" t="s">
        <v>1667</v>
      </c>
      <c r="E7" s="46" t="s">
        <v>2325</v>
      </c>
      <c r="F7" s="48">
        <v>1</v>
      </c>
      <c r="G7" s="48">
        <v>17</v>
      </c>
      <c r="H7" s="46" t="s">
        <v>13</v>
      </c>
      <c r="I7" s="46" t="s">
        <v>2392</v>
      </c>
      <c r="J7" s="46" t="s">
        <v>32</v>
      </c>
    </row>
    <row r="8" spans="1:10" ht="26.25" customHeight="1">
      <c r="A8" s="48">
        <f>MAX($A$3:A7)+1</f>
        <v>3</v>
      </c>
      <c r="B8" s="46" t="s">
        <v>1676</v>
      </c>
      <c r="C8" s="47" t="s">
        <v>2081</v>
      </c>
      <c r="D8" s="46" t="s">
        <v>1677</v>
      </c>
      <c r="E8" s="46" t="s">
        <v>1972</v>
      </c>
      <c r="F8" s="48">
        <v>2</v>
      </c>
      <c r="G8" s="48">
        <v>40</v>
      </c>
      <c r="H8" s="46" t="s">
        <v>13</v>
      </c>
      <c r="I8" s="46" t="s">
        <v>2392</v>
      </c>
      <c r="J8" s="46" t="s">
        <v>32</v>
      </c>
    </row>
    <row r="9" spans="1:10" ht="66">
      <c r="A9" s="48">
        <f>MAX($A$3:A8)+1</f>
        <v>4</v>
      </c>
      <c r="B9" s="46" t="s">
        <v>1581</v>
      </c>
      <c r="C9" s="47" t="s">
        <v>2084</v>
      </c>
      <c r="D9" s="46" t="s">
        <v>1639</v>
      </c>
      <c r="E9" s="46" t="s">
        <v>1812</v>
      </c>
      <c r="F9" s="48">
        <v>3</v>
      </c>
      <c r="G9" s="48">
        <v>48</v>
      </c>
      <c r="H9" s="46" t="s">
        <v>13</v>
      </c>
      <c r="I9" s="46" t="s">
        <v>2392</v>
      </c>
      <c r="J9" s="20" t="s">
        <v>2362</v>
      </c>
    </row>
    <row r="10" spans="1:10">
      <c r="A10" s="48">
        <f>MAX($A$3:A9)+1</f>
        <v>5</v>
      </c>
      <c r="B10" s="46" t="s">
        <v>1736</v>
      </c>
      <c r="C10" s="47" t="s">
        <v>2085</v>
      </c>
      <c r="D10" s="46" t="s">
        <v>1737</v>
      </c>
      <c r="E10" s="46" t="s">
        <v>1986</v>
      </c>
      <c r="F10" s="48">
        <v>1</v>
      </c>
      <c r="G10" s="48">
        <v>18</v>
      </c>
      <c r="H10" s="46" t="s">
        <v>13</v>
      </c>
      <c r="I10" s="46" t="s">
        <v>2392</v>
      </c>
      <c r="J10" s="46" t="s">
        <v>32</v>
      </c>
    </row>
    <row r="11" spans="1:10" ht="33">
      <c r="A11" s="48">
        <f>MAX($A$3:A10)+1</f>
        <v>6</v>
      </c>
      <c r="B11" s="46" t="s">
        <v>1683</v>
      </c>
      <c r="C11" s="47" t="s">
        <v>2082</v>
      </c>
      <c r="D11" s="46" t="s">
        <v>1684</v>
      </c>
      <c r="E11" s="46" t="s">
        <v>1986</v>
      </c>
      <c r="F11" s="48">
        <v>1</v>
      </c>
      <c r="G11" s="48">
        <v>19</v>
      </c>
      <c r="H11" s="46" t="s">
        <v>13</v>
      </c>
      <c r="I11" s="46" t="s">
        <v>2392</v>
      </c>
      <c r="J11" s="46" t="s">
        <v>32</v>
      </c>
    </row>
    <row r="12" spans="1:10" s="27" customFormat="1" ht="18">
      <c r="A12" s="58" t="s">
        <v>2399</v>
      </c>
      <c r="B12" s="58"/>
      <c r="C12" s="58"/>
      <c r="D12" s="58"/>
      <c r="E12" s="58"/>
      <c r="F12" s="64"/>
      <c r="G12" s="65"/>
      <c r="H12" s="58"/>
      <c r="I12" s="58"/>
      <c r="J12" s="58"/>
    </row>
    <row r="13" spans="1:10" s="8" customFormat="1">
      <c r="A13" s="9" t="s">
        <v>2386</v>
      </c>
      <c r="B13" s="5" t="s">
        <v>1</v>
      </c>
      <c r="C13" s="5" t="s">
        <v>2</v>
      </c>
      <c r="D13" s="5" t="s">
        <v>3</v>
      </c>
      <c r="E13" s="5" t="s">
        <v>4</v>
      </c>
      <c r="F13" s="9" t="s">
        <v>5</v>
      </c>
      <c r="G13" s="31" t="s">
        <v>6</v>
      </c>
      <c r="H13" s="5" t="s">
        <v>7</v>
      </c>
      <c r="I13" s="5" t="s">
        <v>2368</v>
      </c>
      <c r="J13" s="5" t="s">
        <v>8</v>
      </c>
    </row>
    <row r="14" spans="1:10" s="8" customFormat="1" ht="27">
      <c r="A14" s="56">
        <v>1</v>
      </c>
      <c r="B14" s="46" t="s">
        <v>45</v>
      </c>
      <c r="C14" s="47" t="s">
        <v>46</v>
      </c>
      <c r="D14" s="46" t="s">
        <v>47</v>
      </c>
      <c r="E14" s="46" t="s">
        <v>48</v>
      </c>
      <c r="F14" s="48">
        <v>2</v>
      </c>
      <c r="G14" s="48">
        <v>29</v>
      </c>
      <c r="H14" s="46" t="s">
        <v>13</v>
      </c>
      <c r="I14" s="21" t="s">
        <v>2391</v>
      </c>
      <c r="J14" s="46"/>
    </row>
    <row r="15" spans="1:10" s="28" customFormat="1" ht="27">
      <c r="A15" s="56">
        <v>2</v>
      </c>
      <c r="B15" s="48" t="s">
        <v>9</v>
      </c>
      <c r="C15" s="12" t="s">
        <v>10</v>
      </c>
      <c r="D15" s="48" t="s">
        <v>11</v>
      </c>
      <c r="E15" s="48" t="s">
        <v>12</v>
      </c>
      <c r="F15" s="48">
        <v>1</v>
      </c>
      <c r="G15" s="48">
        <v>17</v>
      </c>
      <c r="H15" s="48" t="s">
        <v>13</v>
      </c>
      <c r="I15" s="48" t="s">
        <v>2391</v>
      </c>
      <c r="J15" s="48"/>
    </row>
    <row r="16" spans="1:10" s="28" customFormat="1">
      <c r="A16" s="56">
        <v>3</v>
      </c>
      <c r="B16" s="46" t="s">
        <v>2390</v>
      </c>
      <c r="C16" s="47" t="s">
        <v>1467</v>
      </c>
      <c r="D16" s="46" t="s">
        <v>35</v>
      </c>
      <c r="E16" s="46" t="s">
        <v>1468</v>
      </c>
      <c r="F16" s="48">
        <v>3</v>
      </c>
      <c r="G16" s="48">
        <v>43</v>
      </c>
      <c r="H16" s="46" t="s">
        <v>13</v>
      </c>
      <c r="I16" s="48" t="s">
        <v>2391</v>
      </c>
      <c r="J16" s="46"/>
    </row>
    <row r="17" spans="1:11" s="28" customFormat="1" ht="27">
      <c r="A17" s="56">
        <v>4</v>
      </c>
      <c r="B17" s="48" t="s">
        <v>33</v>
      </c>
      <c r="C17" s="12" t="s">
        <v>34</v>
      </c>
      <c r="D17" s="48" t="s">
        <v>35</v>
      </c>
      <c r="E17" s="48" t="s">
        <v>36</v>
      </c>
      <c r="F17" s="48">
        <v>2</v>
      </c>
      <c r="G17" s="48">
        <v>31</v>
      </c>
      <c r="H17" s="48" t="s">
        <v>13</v>
      </c>
      <c r="I17" s="48" t="s">
        <v>2391</v>
      </c>
      <c r="J17" s="48"/>
    </row>
    <row r="18" spans="1:11" s="28" customFormat="1" ht="27">
      <c r="A18" s="56">
        <v>5</v>
      </c>
      <c r="B18" s="48" t="s">
        <v>37</v>
      </c>
      <c r="C18" s="12" t="s">
        <v>38</v>
      </c>
      <c r="D18" s="48" t="s">
        <v>39</v>
      </c>
      <c r="E18" s="48" t="s">
        <v>40</v>
      </c>
      <c r="F18" s="48">
        <v>1</v>
      </c>
      <c r="G18" s="48">
        <v>14</v>
      </c>
      <c r="H18" s="48" t="s">
        <v>13</v>
      </c>
      <c r="I18" s="48" t="s">
        <v>2391</v>
      </c>
      <c r="J18" s="48"/>
    </row>
    <row r="19" spans="1:11" s="28" customFormat="1">
      <c r="A19" s="56">
        <v>6</v>
      </c>
      <c r="B19" s="48" t="s">
        <v>41</v>
      </c>
      <c r="C19" s="12" t="s">
        <v>42</v>
      </c>
      <c r="D19" s="48" t="s">
        <v>43</v>
      </c>
      <c r="E19" s="48" t="s">
        <v>44</v>
      </c>
      <c r="F19" s="48">
        <v>2</v>
      </c>
      <c r="G19" s="48">
        <v>41</v>
      </c>
      <c r="H19" s="48" t="s">
        <v>13</v>
      </c>
      <c r="I19" s="48" t="s">
        <v>2391</v>
      </c>
      <c r="J19" s="57"/>
      <c r="K19" s="48"/>
    </row>
    <row r="20" spans="1:11" s="28" customFormat="1" ht="27">
      <c r="A20" s="56">
        <v>7</v>
      </c>
      <c r="B20" s="48" t="s">
        <v>20</v>
      </c>
      <c r="C20" s="12" t="s">
        <v>21</v>
      </c>
      <c r="D20" s="48" t="s">
        <v>22</v>
      </c>
      <c r="E20" s="48" t="s">
        <v>23</v>
      </c>
      <c r="F20" s="48">
        <v>2</v>
      </c>
      <c r="G20" s="48">
        <v>38</v>
      </c>
      <c r="H20" s="48" t="s">
        <v>13</v>
      </c>
      <c r="I20" s="48" t="s">
        <v>2391</v>
      </c>
      <c r="J20" s="48"/>
    </row>
    <row r="21" spans="1:11" s="28" customFormat="1">
      <c r="A21" s="56">
        <v>8</v>
      </c>
      <c r="B21" s="46" t="s">
        <v>28</v>
      </c>
      <c r="C21" s="47" t="s">
        <v>29</v>
      </c>
      <c r="D21" s="46" t="s">
        <v>30</v>
      </c>
      <c r="E21" s="46" t="s">
        <v>31</v>
      </c>
      <c r="F21" s="48">
        <v>2</v>
      </c>
      <c r="G21" s="48">
        <v>28</v>
      </c>
      <c r="H21" s="46" t="s">
        <v>13</v>
      </c>
      <c r="I21" s="48" t="s">
        <v>2391</v>
      </c>
      <c r="J21" s="46" t="s">
        <v>32</v>
      </c>
    </row>
    <row r="22" spans="1:11" s="28" customFormat="1" ht="40.5">
      <c r="A22" s="56">
        <v>9</v>
      </c>
      <c r="B22" s="46" t="s">
        <v>413</v>
      </c>
      <c r="C22" s="47" t="s">
        <v>414</v>
      </c>
      <c r="D22" s="46" t="s">
        <v>129</v>
      </c>
      <c r="E22" s="46" t="s">
        <v>415</v>
      </c>
      <c r="F22" s="48">
        <v>2</v>
      </c>
      <c r="G22" s="48">
        <v>30</v>
      </c>
      <c r="H22" s="46" t="s">
        <v>13</v>
      </c>
      <c r="I22" s="48" t="s">
        <v>2391</v>
      </c>
      <c r="J22" s="46"/>
    </row>
    <row r="23" spans="1:11" s="28" customFormat="1">
      <c r="A23" s="56">
        <v>10</v>
      </c>
      <c r="B23" s="46" t="s">
        <v>24</v>
      </c>
      <c r="C23" s="47" t="s">
        <v>25</v>
      </c>
      <c r="D23" s="46" t="s">
        <v>26</v>
      </c>
      <c r="E23" s="46" t="s">
        <v>27</v>
      </c>
      <c r="F23" s="48">
        <v>2</v>
      </c>
      <c r="G23" s="48">
        <v>35</v>
      </c>
      <c r="H23" s="46" t="s">
        <v>13</v>
      </c>
      <c r="I23" s="48" t="s">
        <v>2391</v>
      </c>
      <c r="J23" s="46"/>
    </row>
    <row r="24" spans="1:11" s="28" customFormat="1" ht="27">
      <c r="A24" s="56">
        <v>11</v>
      </c>
      <c r="B24" s="46" t="s">
        <v>2374</v>
      </c>
      <c r="C24" s="47" t="s">
        <v>15</v>
      </c>
      <c r="D24" s="46" t="s">
        <v>2375</v>
      </c>
      <c r="E24" s="46" t="s">
        <v>17</v>
      </c>
      <c r="F24" s="48">
        <v>2</v>
      </c>
      <c r="G24" s="48">
        <v>31</v>
      </c>
      <c r="H24" s="46" t="s">
        <v>13</v>
      </c>
      <c r="I24" s="48" t="s">
        <v>2391</v>
      </c>
      <c r="J24" s="46"/>
    </row>
    <row r="25" spans="1:11" s="28" customFormat="1">
      <c r="A25" s="56">
        <v>12</v>
      </c>
      <c r="B25" s="48" t="s">
        <v>1595</v>
      </c>
      <c r="C25" s="12" t="s">
        <v>2183</v>
      </c>
      <c r="D25" s="48" t="s">
        <v>52</v>
      </c>
      <c r="E25" s="48" t="s">
        <v>1154</v>
      </c>
      <c r="F25" s="48">
        <v>2</v>
      </c>
      <c r="G25" s="48">
        <v>28</v>
      </c>
      <c r="H25" s="48" t="s">
        <v>13</v>
      </c>
      <c r="I25" s="48" t="s">
        <v>2391</v>
      </c>
      <c r="J25" s="48"/>
    </row>
    <row r="26" spans="1:11" s="28" customFormat="1" ht="27">
      <c r="A26" s="56">
        <v>13</v>
      </c>
      <c r="B26" s="19" t="s">
        <v>457</v>
      </c>
      <c r="C26" s="47" t="s">
        <v>458</v>
      </c>
      <c r="D26" s="46" t="s">
        <v>211</v>
      </c>
      <c r="E26" s="46" t="s">
        <v>459</v>
      </c>
      <c r="F26" s="48">
        <v>1</v>
      </c>
      <c r="G26" s="48">
        <v>17</v>
      </c>
      <c r="H26" s="46" t="s">
        <v>13</v>
      </c>
      <c r="I26" s="21" t="s">
        <v>2391</v>
      </c>
      <c r="J26" s="46"/>
    </row>
    <row r="27" spans="1:11" s="27" customFormat="1" ht="18">
      <c r="A27" s="58" t="s">
        <v>2400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1" s="8" customFormat="1">
      <c r="A28" s="9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9" t="s">
        <v>5</v>
      </c>
      <c r="G28" s="9" t="s">
        <v>6</v>
      </c>
      <c r="H28" s="5" t="s">
        <v>7</v>
      </c>
      <c r="I28" s="5" t="s">
        <v>2368</v>
      </c>
      <c r="J28" s="5" t="s">
        <v>8</v>
      </c>
    </row>
    <row r="29" spans="1:11" s="28" customFormat="1" ht="27">
      <c r="A29" s="48">
        <v>14</v>
      </c>
      <c r="B29" s="46" t="s">
        <v>60</v>
      </c>
      <c r="C29" s="47" t="s">
        <v>61</v>
      </c>
      <c r="D29" s="46" t="s">
        <v>62</v>
      </c>
      <c r="E29" s="46" t="s">
        <v>63</v>
      </c>
      <c r="F29" s="48">
        <v>3</v>
      </c>
      <c r="G29" s="48">
        <v>42</v>
      </c>
      <c r="H29" s="46" t="s">
        <v>13</v>
      </c>
      <c r="I29" s="48" t="s">
        <v>2391</v>
      </c>
      <c r="J29" s="46" t="s">
        <v>32</v>
      </c>
    </row>
    <row r="30" spans="1:11" s="28" customFormat="1" ht="27">
      <c r="A30" s="48">
        <v>15</v>
      </c>
      <c r="B30" s="46" t="s">
        <v>64</v>
      </c>
      <c r="C30" s="47" t="s">
        <v>65</v>
      </c>
      <c r="D30" s="46" t="s">
        <v>66</v>
      </c>
      <c r="E30" s="46" t="s">
        <v>67</v>
      </c>
      <c r="F30" s="48">
        <v>2</v>
      </c>
      <c r="G30" s="48">
        <v>33</v>
      </c>
      <c r="H30" s="46" t="s">
        <v>13</v>
      </c>
      <c r="I30" s="48" t="s">
        <v>2391</v>
      </c>
      <c r="J30" s="46" t="s">
        <v>32</v>
      </c>
    </row>
    <row r="31" spans="1:11" s="28" customFormat="1" ht="40.5">
      <c r="A31" s="48">
        <v>16</v>
      </c>
      <c r="B31" s="46" t="s">
        <v>148</v>
      </c>
      <c r="C31" s="47" t="s">
        <v>149</v>
      </c>
      <c r="D31" s="46" t="s">
        <v>16</v>
      </c>
      <c r="E31" s="46" t="s">
        <v>150</v>
      </c>
      <c r="F31" s="48">
        <v>2</v>
      </c>
      <c r="G31" s="48">
        <v>33</v>
      </c>
      <c r="H31" s="46" t="s">
        <v>13</v>
      </c>
      <c r="I31" s="21" t="s">
        <v>2391</v>
      </c>
      <c r="J31" s="46" t="s">
        <v>32</v>
      </c>
    </row>
    <row r="32" spans="1:11" s="28" customFormat="1" ht="33">
      <c r="A32" s="48">
        <v>17</v>
      </c>
      <c r="B32" s="46" t="s">
        <v>71</v>
      </c>
      <c r="C32" s="47" t="s">
        <v>72</v>
      </c>
      <c r="D32" s="46" t="s">
        <v>73</v>
      </c>
      <c r="E32" s="46" t="s">
        <v>74</v>
      </c>
      <c r="F32" s="48">
        <v>2</v>
      </c>
      <c r="G32" s="48">
        <v>34</v>
      </c>
      <c r="H32" s="46" t="s">
        <v>13</v>
      </c>
      <c r="I32" s="48" t="s">
        <v>2391</v>
      </c>
      <c r="J32" s="46" t="s">
        <v>32</v>
      </c>
    </row>
    <row r="33" spans="1:10" s="28" customFormat="1" ht="27">
      <c r="A33" s="48">
        <v>18</v>
      </c>
      <c r="B33" s="48" t="s">
        <v>95</v>
      </c>
      <c r="C33" s="12" t="s">
        <v>96</v>
      </c>
      <c r="D33" s="48" t="s">
        <v>93</v>
      </c>
      <c r="E33" s="48" t="s">
        <v>94</v>
      </c>
      <c r="F33" s="48">
        <v>2</v>
      </c>
      <c r="G33" s="48">
        <v>29</v>
      </c>
      <c r="H33" s="48" t="s">
        <v>13</v>
      </c>
      <c r="I33" s="48" t="s">
        <v>2391</v>
      </c>
      <c r="J33" s="48"/>
    </row>
    <row r="34" spans="1:10" s="28" customFormat="1" ht="23.25" customHeight="1">
      <c r="A34" s="48">
        <v>19</v>
      </c>
      <c r="B34" s="46" t="s">
        <v>79</v>
      </c>
      <c r="C34" s="47" t="s">
        <v>80</v>
      </c>
      <c r="D34" s="46" t="s">
        <v>81</v>
      </c>
      <c r="E34" s="46" t="s">
        <v>82</v>
      </c>
      <c r="F34" s="48">
        <v>1.5</v>
      </c>
      <c r="G34" s="48">
        <v>25</v>
      </c>
      <c r="H34" s="46" t="s">
        <v>13</v>
      </c>
      <c r="I34" s="48" t="s">
        <v>2391</v>
      </c>
      <c r="J34" s="46" t="s">
        <v>32</v>
      </c>
    </row>
    <row r="35" spans="1:10" s="28" customFormat="1" ht="40.5">
      <c r="A35" s="48">
        <v>20</v>
      </c>
      <c r="B35" s="46" t="s">
        <v>87</v>
      </c>
      <c r="C35" s="47" t="s">
        <v>88</v>
      </c>
      <c r="D35" s="46" t="s">
        <v>89</v>
      </c>
      <c r="E35" s="46" t="s">
        <v>90</v>
      </c>
      <c r="F35" s="48">
        <v>2</v>
      </c>
      <c r="G35" s="48">
        <v>29</v>
      </c>
      <c r="H35" s="46" t="s">
        <v>13</v>
      </c>
      <c r="I35" s="48" t="s">
        <v>2391</v>
      </c>
      <c r="J35" s="46" t="s">
        <v>32</v>
      </c>
    </row>
    <row r="36" spans="1:10" s="28" customFormat="1" ht="27">
      <c r="A36" s="48">
        <v>21</v>
      </c>
      <c r="B36" s="46" t="s">
        <v>108</v>
      </c>
      <c r="C36" s="47" t="s">
        <v>109</v>
      </c>
      <c r="D36" s="46" t="s">
        <v>110</v>
      </c>
      <c r="E36" s="46" t="s">
        <v>111</v>
      </c>
      <c r="F36" s="48">
        <v>2</v>
      </c>
      <c r="G36" s="48">
        <v>32</v>
      </c>
      <c r="H36" s="46" t="s">
        <v>13</v>
      </c>
      <c r="I36" s="48" t="s">
        <v>2391</v>
      </c>
      <c r="J36" s="46" t="s">
        <v>32</v>
      </c>
    </row>
    <row r="37" spans="1:10" s="28" customFormat="1" ht="27">
      <c r="A37" s="48">
        <v>22</v>
      </c>
      <c r="B37" s="46" t="s">
        <v>120</v>
      </c>
      <c r="C37" s="47" t="s">
        <v>121</v>
      </c>
      <c r="D37" s="46" t="s">
        <v>122</v>
      </c>
      <c r="E37" s="46" t="s">
        <v>123</v>
      </c>
      <c r="F37" s="48">
        <v>2</v>
      </c>
      <c r="G37" s="48">
        <v>29</v>
      </c>
      <c r="H37" s="46" t="s">
        <v>13</v>
      </c>
      <c r="I37" s="48" t="s">
        <v>2391</v>
      </c>
      <c r="J37" s="46" t="s">
        <v>32</v>
      </c>
    </row>
    <row r="38" spans="1:10" s="28" customFormat="1" ht="33">
      <c r="A38" s="48">
        <v>23</v>
      </c>
      <c r="B38" s="46" t="s">
        <v>75</v>
      </c>
      <c r="C38" s="47" t="s">
        <v>76</v>
      </c>
      <c r="D38" s="46" t="s">
        <v>77</v>
      </c>
      <c r="E38" s="46" t="s">
        <v>78</v>
      </c>
      <c r="F38" s="48">
        <v>2</v>
      </c>
      <c r="G38" s="48">
        <v>35</v>
      </c>
      <c r="H38" s="46" t="s">
        <v>13</v>
      </c>
      <c r="I38" s="48" t="s">
        <v>2391</v>
      </c>
      <c r="J38" s="46" t="s">
        <v>32</v>
      </c>
    </row>
    <row r="39" spans="1:10" s="28" customFormat="1" ht="33">
      <c r="A39" s="48">
        <v>24</v>
      </c>
      <c r="B39" s="46" t="s">
        <v>101</v>
      </c>
      <c r="C39" s="47" t="s">
        <v>102</v>
      </c>
      <c r="D39" s="46" t="s">
        <v>26</v>
      </c>
      <c r="E39" s="46" t="s">
        <v>103</v>
      </c>
      <c r="F39" s="48">
        <v>2</v>
      </c>
      <c r="G39" s="48">
        <v>29</v>
      </c>
      <c r="H39" s="46" t="s">
        <v>13</v>
      </c>
      <c r="I39" s="48" t="s">
        <v>2391</v>
      </c>
      <c r="J39" s="20" t="s">
        <v>104</v>
      </c>
    </row>
    <row r="40" spans="1:10" s="28" customFormat="1" ht="27">
      <c r="A40" s="48">
        <v>25</v>
      </c>
      <c r="B40" s="46" t="s">
        <v>130</v>
      </c>
      <c r="C40" s="47" t="s">
        <v>131</v>
      </c>
      <c r="D40" s="46" t="s">
        <v>132</v>
      </c>
      <c r="E40" s="46" t="s">
        <v>133</v>
      </c>
      <c r="F40" s="48">
        <v>2</v>
      </c>
      <c r="G40" s="48">
        <v>32</v>
      </c>
      <c r="H40" s="46" t="s">
        <v>13</v>
      </c>
      <c r="I40" s="48" t="s">
        <v>2391</v>
      </c>
      <c r="J40" s="46" t="s">
        <v>32</v>
      </c>
    </row>
    <row r="41" spans="1:10" s="27" customFormat="1" ht="18">
      <c r="A41" s="58" t="s">
        <v>2401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s="8" customFormat="1">
      <c r="A42" s="9" t="s">
        <v>0</v>
      </c>
      <c r="B42" s="5" t="s">
        <v>1</v>
      </c>
      <c r="C42" s="5" t="s">
        <v>2</v>
      </c>
      <c r="D42" s="5" t="s">
        <v>3</v>
      </c>
      <c r="E42" s="5" t="s">
        <v>4</v>
      </c>
      <c r="F42" s="9" t="s">
        <v>5</v>
      </c>
      <c r="G42" s="9" t="s">
        <v>6</v>
      </c>
      <c r="H42" s="5" t="s">
        <v>7</v>
      </c>
      <c r="I42" s="5" t="s">
        <v>2368</v>
      </c>
      <c r="J42" s="5" t="s">
        <v>8</v>
      </c>
    </row>
    <row r="43" spans="1:10" s="8" customFormat="1">
      <c r="A43" s="48">
        <f>MAX($A$13:A42)+1</f>
        <v>26</v>
      </c>
      <c r="B43" s="46" t="s">
        <v>218</v>
      </c>
      <c r="C43" s="47" t="s">
        <v>219</v>
      </c>
      <c r="D43" s="46" t="s">
        <v>220</v>
      </c>
      <c r="E43" s="46" t="s">
        <v>221</v>
      </c>
      <c r="F43" s="48">
        <v>2</v>
      </c>
      <c r="G43" s="48">
        <v>30</v>
      </c>
      <c r="H43" s="46" t="s">
        <v>13</v>
      </c>
      <c r="I43" s="48" t="s">
        <v>2391</v>
      </c>
      <c r="J43" s="46" t="s">
        <v>32</v>
      </c>
    </row>
    <row r="44" spans="1:10" s="28" customFormat="1" ht="27">
      <c r="A44" s="48">
        <f>MAX($A$13:A43)+1</f>
        <v>27</v>
      </c>
      <c r="B44" s="48" t="s">
        <v>269</v>
      </c>
      <c r="C44" s="12" t="s">
        <v>270</v>
      </c>
      <c r="D44" s="48" t="s">
        <v>271</v>
      </c>
      <c r="E44" s="48" t="s">
        <v>111</v>
      </c>
      <c r="F44" s="48">
        <v>2</v>
      </c>
      <c r="G44" s="48">
        <v>35</v>
      </c>
      <c r="H44" s="48" t="s">
        <v>13</v>
      </c>
      <c r="I44" s="48" t="s">
        <v>2391</v>
      </c>
      <c r="J44" s="48"/>
    </row>
    <row r="45" spans="1:10" s="28" customFormat="1" ht="33">
      <c r="A45" s="48">
        <f>MAX($A$13:A44)+1</f>
        <v>28</v>
      </c>
      <c r="B45" s="46" t="s">
        <v>236</v>
      </c>
      <c r="C45" s="47" t="s">
        <v>237</v>
      </c>
      <c r="D45" s="46" t="s">
        <v>238</v>
      </c>
      <c r="E45" s="46" t="s">
        <v>239</v>
      </c>
      <c r="F45" s="48">
        <v>2</v>
      </c>
      <c r="G45" s="48">
        <v>30</v>
      </c>
      <c r="H45" s="46" t="s">
        <v>13</v>
      </c>
      <c r="I45" s="48" t="s">
        <v>2391</v>
      </c>
      <c r="J45" s="46" t="s">
        <v>32</v>
      </c>
    </row>
    <row r="46" spans="1:10" s="28" customFormat="1" ht="27">
      <c r="A46" s="48">
        <f>MAX($A$13:A45)+1</f>
        <v>29</v>
      </c>
      <c r="B46" s="48" t="s">
        <v>226</v>
      </c>
      <c r="C46" s="12" t="s">
        <v>227</v>
      </c>
      <c r="D46" s="48" t="s">
        <v>16</v>
      </c>
      <c r="E46" s="48" t="s">
        <v>228</v>
      </c>
      <c r="F46" s="48">
        <v>2</v>
      </c>
      <c r="G46" s="48">
        <v>35</v>
      </c>
      <c r="H46" s="48" t="s">
        <v>13</v>
      </c>
      <c r="I46" s="48" t="s">
        <v>2391</v>
      </c>
      <c r="J46" s="48"/>
    </row>
    <row r="47" spans="1:10" s="28" customFormat="1">
      <c r="A47" s="48">
        <f>MAX($A$13:A46)+1</f>
        <v>30</v>
      </c>
      <c r="B47" s="46" t="s">
        <v>233</v>
      </c>
      <c r="C47" s="47" t="s">
        <v>234</v>
      </c>
      <c r="D47" s="46" t="s">
        <v>35</v>
      </c>
      <c r="E47" s="46" t="s">
        <v>235</v>
      </c>
      <c r="F47" s="48">
        <v>1</v>
      </c>
      <c r="G47" s="48">
        <v>17</v>
      </c>
      <c r="H47" s="46" t="s">
        <v>13</v>
      </c>
      <c r="I47" s="48" t="s">
        <v>2391</v>
      </c>
      <c r="J47" s="46"/>
    </row>
    <row r="48" spans="1:10" s="28" customFormat="1">
      <c r="A48" s="48">
        <f>MAX($A$13:A47)+1</f>
        <v>31</v>
      </c>
      <c r="B48" s="48" t="s">
        <v>248</v>
      </c>
      <c r="C48" s="12" t="s">
        <v>249</v>
      </c>
      <c r="D48" s="48" t="s">
        <v>85</v>
      </c>
      <c r="E48" s="48" t="s">
        <v>250</v>
      </c>
      <c r="F48" s="48">
        <v>2</v>
      </c>
      <c r="G48" s="48">
        <v>29</v>
      </c>
      <c r="H48" s="48" t="s">
        <v>13</v>
      </c>
      <c r="I48" s="48" t="s">
        <v>2391</v>
      </c>
      <c r="J48" s="48" t="s">
        <v>32</v>
      </c>
    </row>
    <row r="49" spans="1:10" s="28" customFormat="1" ht="27">
      <c r="A49" s="48">
        <f>MAX($A$13:A48)+1</f>
        <v>32</v>
      </c>
      <c r="B49" s="48" t="s">
        <v>2347</v>
      </c>
      <c r="C49" s="12" t="s">
        <v>266</v>
      </c>
      <c r="D49" s="48" t="s">
        <v>267</v>
      </c>
      <c r="E49" s="48" t="s">
        <v>268</v>
      </c>
      <c r="F49" s="15">
        <v>2</v>
      </c>
      <c r="G49" s="48">
        <v>28</v>
      </c>
      <c r="H49" s="48" t="s">
        <v>13</v>
      </c>
      <c r="I49" s="48" t="s">
        <v>2391</v>
      </c>
      <c r="J49" s="48"/>
    </row>
    <row r="50" spans="1:10" s="28" customFormat="1" ht="27">
      <c r="A50" s="48">
        <f>MAX($A$13:A49)+1</f>
        <v>33</v>
      </c>
      <c r="B50" s="46" t="s">
        <v>215</v>
      </c>
      <c r="C50" s="47" t="s">
        <v>216</v>
      </c>
      <c r="D50" s="46" t="s">
        <v>146</v>
      </c>
      <c r="E50" s="46" t="s">
        <v>217</v>
      </c>
      <c r="F50" s="48">
        <v>1</v>
      </c>
      <c r="G50" s="48">
        <v>16</v>
      </c>
      <c r="H50" s="46" t="s">
        <v>13</v>
      </c>
      <c r="I50" s="48" t="s">
        <v>2391</v>
      </c>
      <c r="J50" s="46" t="s">
        <v>32</v>
      </c>
    </row>
    <row r="51" spans="1:10" s="28" customFormat="1">
      <c r="A51" s="48">
        <f>MAX($A$13:A50)+1</f>
        <v>34</v>
      </c>
      <c r="B51" s="46" t="s">
        <v>278</v>
      </c>
      <c r="C51" s="47" t="s">
        <v>279</v>
      </c>
      <c r="D51" s="46" t="s">
        <v>129</v>
      </c>
      <c r="E51" s="46" t="s">
        <v>280</v>
      </c>
      <c r="F51" s="48">
        <v>2</v>
      </c>
      <c r="G51" s="48">
        <v>30</v>
      </c>
      <c r="H51" s="46" t="s">
        <v>13</v>
      </c>
      <c r="I51" s="48" t="s">
        <v>2391</v>
      </c>
      <c r="J51" s="46"/>
    </row>
    <row r="52" spans="1:10" s="28" customFormat="1">
      <c r="A52" s="48">
        <f>MAX($A$13:A51)+1</f>
        <v>35</v>
      </c>
      <c r="B52" s="46" t="s">
        <v>222</v>
      </c>
      <c r="C52" s="47" t="s">
        <v>223</v>
      </c>
      <c r="D52" s="46" t="s">
        <v>224</v>
      </c>
      <c r="E52" s="46" t="s">
        <v>225</v>
      </c>
      <c r="F52" s="48">
        <v>2</v>
      </c>
      <c r="G52" s="48">
        <v>31</v>
      </c>
      <c r="H52" s="46" t="s">
        <v>13</v>
      </c>
      <c r="I52" s="48" t="s">
        <v>2391</v>
      </c>
      <c r="J52" s="46" t="s">
        <v>32</v>
      </c>
    </row>
    <row r="53" spans="1:10" s="28" customFormat="1" ht="27">
      <c r="A53" s="48">
        <f>MAX($A$13:A52)+1</f>
        <v>36</v>
      </c>
      <c r="B53" s="48" t="s">
        <v>240</v>
      </c>
      <c r="C53" s="12" t="s">
        <v>241</v>
      </c>
      <c r="D53" s="48" t="s">
        <v>11</v>
      </c>
      <c r="E53" s="48" t="s">
        <v>242</v>
      </c>
      <c r="F53" s="48">
        <v>2</v>
      </c>
      <c r="G53" s="15">
        <v>29</v>
      </c>
      <c r="H53" s="48" t="s">
        <v>13</v>
      </c>
      <c r="I53" s="48" t="s">
        <v>2391</v>
      </c>
      <c r="J53" s="48"/>
    </row>
    <row r="54" spans="1:10" s="28" customFormat="1" ht="27">
      <c r="A54" s="48">
        <f>MAX($A$13:A53)+1</f>
        <v>37</v>
      </c>
      <c r="B54" s="46" t="s">
        <v>229</v>
      </c>
      <c r="C54" s="47" t="s">
        <v>230</v>
      </c>
      <c r="D54" s="46" t="s">
        <v>231</v>
      </c>
      <c r="E54" s="46" t="s">
        <v>232</v>
      </c>
      <c r="F54" s="48">
        <v>2</v>
      </c>
      <c r="G54" s="48">
        <v>31</v>
      </c>
      <c r="H54" s="46" t="s">
        <v>13</v>
      </c>
      <c r="I54" s="48" t="s">
        <v>2391</v>
      </c>
      <c r="J54" s="46" t="s">
        <v>32</v>
      </c>
    </row>
    <row r="55" spans="1:10" s="27" customFormat="1" ht="18">
      <c r="A55" s="58" t="s">
        <v>2402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0" s="8" customFormat="1">
      <c r="A56" s="9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9" t="s">
        <v>5</v>
      </c>
      <c r="G56" s="9" t="s">
        <v>6</v>
      </c>
      <c r="H56" s="5" t="s">
        <v>7</v>
      </c>
      <c r="I56" s="5" t="s">
        <v>2368</v>
      </c>
      <c r="J56" s="5" t="s">
        <v>8</v>
      </c>
    </row>
    <row r="57" spans="1:10" s="28" customFormat="1" ht="33">
      <c r="A57" s="48">
        <f>MAX($A$13:A56)+1</f>
        <v>38</v>
      </c>
      <c r="B57" s="46" t="s">
        <v>349</v>
      </c>
      <c r="C57" s="47" t="s">
        <v>350</v>
      </c>
      <c r="D57" s="46" t="s">
        <v>351</v>
      </c>
      <c r="E57" s="46" t="s">
        <v>352</v>
      </c>
      <c r="F57" s="48">
        <v>2</v>
      </c>
      <c r="G57" s="48">
        <v>28</v>
      </c>
      <c r="H57" s="46" t="s">
        <v>13</v>
      </c>
      <c r="I57" s="48" t="s">
        <v>2391</v>
      </c>
      <c r="J57" s="46"/>
    </row>
    <row r="58" spans="1:10" s="28" customFormat="1">
      <c r="A58" s="48">
        <v>39</v>
      </c>
      <c r="B58" s="46" t="s">
        <v>353</v>
      </c>
      <c r="C58" s="47" t="s">
        <v>354</v>
      </c>
      <c r="D58" s="46" t="s">
        <v>292</v>
      </c>
      <c r="E58" s="46" t="s">
        <v>355</v>
      </c>
      <c r="F58" s="48">
        <v>2</v>
      </c>
      <c r="G58" s="48">
        <v>29</v>
      </c>
      <c r="H58" s="46" t="s">
        <v>13</v>
      </c>
      <c r="I58" s="48" t="s">
        <v>2391</v>
      </c>
      <c r="J58" s="46" t="s">
        <v>32</v>
      </c>
    </row>
    <row r="59" spans="1:10" s="28" customFormat="1" ht="27">
      <c r="A59" s="48">
        <v>40</v>
      </c>
      <c r="B59" s="46" t="s">
        <v>366</v>
      </c>
      <c r="C59" s="47" t="s">
        <v>367</v>
      </c>
      <c r="D59" s="46" t="s">
        <v>220</v>
      </c>
      <c r="E59" s="46" t="s">
        <v>368</v>
      </c>
      <c r="F59" s="48">
        <v>2</v>
      </c>
      <c r="G59" s="48">
        <v>29</v>
      </c>
      <c r="H59" s="46" t="s">
        <v>13</v>
      </c>
      <c r="I59" s="48" t="s">
        <v>2391</v>
      </c>
      <c r="J59" s="46"/>
    </row>
    <row r="60" spans="1:10" s="28" customFormat="1">
      <c r="A60" s="48">
        <v>41</v>
      </c>
      <c r="B60" s="46" t="s">
        <v>2465</v>
      </c>
      <c r="C60" s="47" t="s">
        <v>385</v>
      </c>
      <c r="D60" s="46" t="s">
        <v>327</v>
      </c>
      <c r="E60" s="46" t="s">
        <v>386</v>
      </c>
      <c r="F60" s="48">
        <v>2</v>
      </c>
      <c r="G60" s="48">
        <v>38</v>
      </c>
      <c r="H60" s="46" t="s">
        <v>13</v>
      </c>
      <c r="I60" s="48" t="s">
        <v>2391</v>
      </c>
      <c r="J60" s="46" t="s">
        <v>32</v>
      </c>
    </row>
    <row r="61" spans="1:10" s="28" customFormat="1">
      <c r="A61" s="48">
        <v>42</v>
      </c>
      <c r="B61" s="48" t="s">
        <v>373</v>
      </c>
      <c r="C61" s="12" t="s">
        <v>374</v>
      </c>
      <c r="D61" s="48" t="s">
        <v>141</v>
      </c>
      <c r="E61" s="48" t="s">
        <v>375</v>
      </c>
      <c r="F61" s="48">
        <v>2</v>
      </c>
      <c r="G61" s="48">
        <v>36</v>
      </c>
      <c r="H61" s="48" t="s">
        <v>13</v>
      </c>
      <c r="I61" s="48" t="s">
        <v>2391</v>
      </c>
      <c r="J61" s="48"/>
    </row>
    <row r="62" spans="1:10" s="28" customFormat="1" ht="27">
      <c r="A62" s="48">
        <v>43</v>
      </c>
      <c r="B62" s="46" t="s">
        <v>406</v>
      </c>
      <c r="C62" s="47" t="s">
        <v>2364</v>
      </c>
      <c r="D62" s="46" t="s">
        <v>335</v>
      </c>
      <c r="E62" s="46" t="s">
        <v>407</v>
      </c>
      <c r="F62" s="48">
        <v>2</v>
      </c>
      <c r="G62" s="48">
        <v>33</v>
      </c>
      <c r="H62" s="46" t="s">
        <v>13</v>
      </c>
      <c r="I62" s="48" t="s">
        <v>2391</v>
      </c>
      <c r="J62" s="48"/>
    </row>
    <row r="63" spans="1:10" s="28" customFormat="1">
      <c r="A63" s="48">
        <v>44</v>
      </c>
      <c r="B63" s="48" t="s">
        <v>363</v>
      </c>
      <c r="C63" s="12" t="s">
        <v>364</v>
      </c>
      <c r="D63" s="48" t="s">
        <v>54</v>
      </c>
      <c r="E63" s="48" t="s">
        <v>365</v>
      </c>
      <c r="F63" s="48">
        <v>2</v>
      </c>
      <c r="G63" s="48">
        <v>32</v>
      </c>
      <c r="H63" s="46" t="s">
        <v>13</v>
      </c>
      <c r="I63" s="48" t="s">
        <v>2391</v>
      </c>
      <c r="J63" s="48" t="s">
        <v>32</v>
      </c>
    </row>
    <row r="64" spans="1:10" s="28" customFormat="1" ht="27">
      <c r="A64" s="48">
        <v>45</v>
      </c>
      <c r="B64" s="46" t="s">
        <v>382</v>
      </c>
      <c r="C64" s="47" t="s">
        <v>383</v>
      </c>
      <c r="D64" s="46" t="s">
        <v>327</v>
      </c>
      <c r="E64" s="46" t="s">
        <v>384</v>
      </c>
      <c r="F64" s="48">
        <v>2</v>
      </c>
      <c r="G64" s="48">
        <v>30</v>
      </c>
      <c r="H64" s="46" t="s">
        <v>13</v>
      </c>
      <c r="I64" s="48" t="s">
        <v>2391</v>
      </c>
      <c r="J64" s="46" t="s">
        <v>32</v>
      </c>
    </row>
    <row r="65" spans="1:10" s="28" customFormat="1" ht="33">
      <c r="A65" s="48">
        <v>46</v>
      </c>
      <c r="B65" s="46" t="s">
        <v>356</v>
      </c>
      <c r="C65" s="47" t="s">
        <v>2363</v>
      </c>
      <c r="D65" s="46" t="s">
        <v>357</v>
      </c>
      <c r="E65" s="46" t="s">
        <v>358</v>
      </c>
      <c r="F65" s="48">
        <v>2</v>
      </c>
      <c r="G65" s="48">
        <v>35</v>
      </c>
      <c r="H65" s="46" t="s">
        <v>13</v>
      </c>
      <c r="I65" s="48" t="s">
        <v>2391</v>
      </c>
      <c r="J65" s="46" t="s">
        <v>32</v>
      </c>
    </row>
    <row r="66" spans="1:10" s="28" customFormat="1" ht="27">
      <c r="A66" s="48">
        <v>47</v>
      </c>
      <c r="B66" s="48" t="s">
        <v>369</v>
      </c>
      <c r="C66" s="12" t="s">
        <v>370</v>
      </c>
      <c r="D66" s="48" t="s">
        <v>371</v>
      </c>
      <c r="E66" s="48" t="s">
        <v>372</v>
      </c>
      <c r="F66" s="48">
        <v>2</v>
      </c>
      <c r="G66" s="48">
        <v>43</v>
      </c>
      <c r="H66" s="46" t="s">
        <v>13</v>
      </c>
      <c r="I66" s="48" t="s">
        <v>2391</v>
      </c>
      <c r="J66" s="48" t="s">
        <v>32</v>
      </c>
    </row>
    <row r="67" spans="1:10" s="28" customFormat="1" ht="33">
      <c r="A67" s="48">
        <v>48</v>
      </c>
      <c r="B67" s="46" t="s">
        <v>408</v>
      </c>
      <c r="C67" s="47" t="s">
        <v>409</v>
      </c>
      <c r="D67" s="46" t="s">
        <v>410</v>
      </c>
      <c r="E67" s="46" t="s">
        <v>411</v>
      </c>
      <c r="F67" s="48">
        <v>2</v>
      </c>
      <c r="G67" s="48">
        <v>29</v>
      </c>
      <c r="H67" s="46" t="s">
        <v>13</v>
      </c>
      <c r="I67" s="48" t="s">
        <v>2391</v>
      </c>
      <c r="J67" s="46" t="s">
        <v>32</v>
      </c>
    </row>
    <row r="68" spans="1:10" s="28" customFormat="1" ht="27">
      <c r="A68" s="48">
        <v>49</v>
      </c>
      <c r="B68" s="46" t="s">
        <v>390</v>
      </c>
      <c r="C68" s="47" t="s">
        <v>391</v>
      </c>
      <c r="D68" s="46" t="s">
        <v>35</v>
      </c>
      <c r="E68" s="46" t="s">
        <v>392</v>
      </c>
      <c r="F68" s="48">
        <v>2</v>
      </c>
      <c r="G68" s="48">
        <v>34</v>
      </c>
      <c r="H68" s="46" t="s">
        <v>13</v>
      </c>
      <c r="I68" s="48" t="s">
        <v>2391</v>
      </c>
      <c r="J68" s="46"/>
    </row>
    <row r="69" spans="1:10" s="28" customFormat="1" ht="27">
      <c r="A69" s="48">
        <v>50</v>
      </c>
      <c r="B69" s="46" t="s">
        <v>395</v>
      </c>
      <c r="C69" s="47" t="s">
        <v>396</v>
      </c>
      <c r="D69" s="46" t="s">
        <v>346</v>
      </c>
      <c r="E69" s="46" t="s">
        <v>397</v>
      </c>
      <c r="F69" s="48">
        <v>2</v>
      </c>
      <c r="G69" s="48">
        <v>33</v>
      </c>
      <c r="H69" s="46" t="s">
        <v>13</v>
      </c>
      <c r="I69" s="48" t="s">
        <v>2391</v>
      </c>
      <c r="J69" s="46"/>
    </row>
    <row r="70" spans="1:10" s="28" customFormat="1">
      <c r="A70" s="48">
        <v>51</v>
      </c>
      <c r="B70" s="46" t="s">
        <v>359</v>
      </c>
      <c r="C70" s="47" t="s">
        <v>360</v>
      </c>
      <c r="D70" s="46" t="s">
        <v>361</v>
      </c>
      <c r="E70" s="46" t="s">
        <v>362</v>
      </c>
      <c r="F70" s="48">
        <v>2</v>
      </c>
      <c r="G70" s="48">
        <v>28</v>
      </c>
      <c r="H70" s="46" t="s">
        <v>13</v>
      </c>
      <c r="I70" s="48" t="s">
        <v>2391</v>
      </c>
      <c r="J70" s="46"/>
    </row>
    <row r="71" spans="1:10" s="28" customFormat="1">
      <c r="A71" s="48">
        <v>52</v>
      </c>
      <c r="B71" s="46" t="s">
        <v>376</v>
      </c>
      <c r="C71" s="47" t="s">
        <v>377</v>
      </c>
      <c r="D71" s="46" t="s">
        <v>141</v>
      </c>
      <c r="E71" s="46" t="s">
        <v>378</v>
      </c>
      <c r="F71" s="48">
        <v>2</v>
      </c>
      <c r="G71" s="48">
        <v>36</v>
      </c>
      <c r="H71" s="46" t="s">
        <v>13</v>
      </c>
      <c r="I71" s="48" t="s">
        <v>2391</v>
      </c>
      <c r="J71" s="46"/>
    </row>
    <row r="72" spans="1:10" s="28" customFormat="1">
      <c r="A72" s="48">
        <v>53</v>
      </c>
      <c r="B72" s="48" t="s">
        <v>379</v>
      </c>
      <c r="C72" s="12" t="s">
        <v>380</v>
      </c>
      <c r="D72" s="48" t="s">
        <v>141</v>
      </c>
      <c r="E72" s="48" t="s">
        <v>381</v>
      </c>
      <c r="F72" s="48">
        <v>2</v>
      </c>
      <c r="G72" s="48">
        <v>33</v>
      </c>
      <c r="H72" s="48" t="s">
        <v>13</v>
      </c>
      <c r="I72" s="48" t="s">
        <v>2391</v>
      </c>
      <c r="J72" s="48"/>
    </row>
    <row r="73" spans="1:10" s="28" customFormat="1" ht="40.5">
      <c r="A73" s="48">
        <v>54</v>
      </c>
      <c r="B73" s="46" t="s">
        <v>398</v>
      </c>
      <c r="C73" s="47" t="s">
        <v>399</v>
      </c>
      <c r="D73" s="46" t="s">
        <v>99</v>
      </c>
      <c r="E73" s="46" t="s">
        <v>400</v>
      </c>
      <c r="F73" s="48">
        <v>2</v>
      </c>
      <c r="G73" s="48">
        <v>31</v>
      </c>
      <c r="H73" s="46" t="s">
        <v>13</v>
      </c>
      <c r="I73" s="48" t="s">
        <v>2391</v>
      </c>
      <c r="J73" s="46"/>
    </row>
    <row r="74" spans="1:10" s="28" customFormat="1">
      <c r="A74" s="48">
        <v>55</v>
      </c>
      <c r="B74" s="46" t="s">
        <v>416</v>
      </c>
      <c r="C74" s="47" t="s">
        <v>417</v>
      </c>
      <c r="D74" s="46" t="s">
        <v>418</v>
      </c>
      <c r="E74" s="46" t="s">
        <v>419</v>
      </c>
      <c r="F74" s="48">
        <v>2</v>
      </c>
      <c r="G74" s="48">
        <v>32</v>
      </c>
      <c r="H74" s="46" t="s">
        <v>13</v>
      </c>
      <c r="I74" s="48" t="s">
        <v>2391</v>
      </c>
      <c r="J74" s="46"/>
    </row>
    <row r="75" spans="1:10" s="27" customFormat="1" ht="18">
      <c r="A75" s="58" t="s">
        <v>2403</v>
      </c>
      <c r="B75" s="58"/>
      <c r="C75" s="58"/>
      <c r="D75" s="58"/>
      <c r="E75" s="58"/>
      <c r="F75" s="58"/>
      <c r="G75" s="58"/>
      <c r="H75" s="58"/>
      <c r="I75" s="58"/>
      <c r="J75" s="58"/>
    </row>
    <row r="76" spans="1:10" s="8" customFormat="1">
      <c r="A76" s="9" t="s">
        <v>0</v>
      </c>
      <c r="B76" s="5" t="s">
        <v>1</v>
      </c>
      <c r="C76" s="5" t="s">
        <v>2</v>
      </c>
      <c r="D76" s="5" t="s">
        <v>3</v>
      </c>
      <c r="E76" s="5" t="s">
        <v>4</v>
      </c>
      <c r="F76" s="9" t="s">
        <v>5</v>
      </c>
      <c r="G76" s="9" t="s">
        <v>6</v>
      </c>
      <c r="H76" s="5" t="s">
        <v>7</v>
      </c>
      <c r="I76" s="5" t="s">
        <v>2368</v>
      </c>
      <c r="J76" s="5" t="s">
        <v>8</v>
      </c>
    </row>
    <row r="77" spans="1:10" s="28" customFormat="1" ht="21" customHeight="1">
      <c r="A77" s="48">
        <v>56</v>
      </c>
      <c r="B77" s="48" t="s">
        <v>1776</v>
      </c>
      <c r="C77" s="12" t="s">
        <v>2305</v>
      </c>
      <c r="D77" s="48" t="s">
        <v>22</v>
      </c>
      <c r="E77" s="48" t="s">
        <v>2047</v>
      </c>
      <c r="F77" s="48">
        <v>2</v>
      </c>
      <c r="G77" s="48">
        <v>33</v>
      </c>
      <c r="H77" s="48" t="s">
        <v>13</v>
      </c>
      <c r="I77" s="48" t="s">
        <v>2391</v>
      </c>
      <c r="J77" s="48"/>
    </row>
    <row r="78" spans="1:10" s="28" customFormat="1">
      <c r="A78" s="48">
        <v>57</v>
      </c>
      <c r="B78" s="46" t="s">
        <v>1771</v>
      </c>
      <c r="C78" s="12" t="s">
        <v>2205</v>
      </c>
      <c r="D78" s="46" t="s">
        <v>514</v>
      </c>
      <c r="E78" s="46" t="s">
        <v>1920</v>
      </c>
      <c r="F78" s="48">
        <v>2</v>
      </c>
      <c r="G78" s="48">
        <v>31</v>
      </c>
      <c r="H78" s="46" t="s">
        <v>13</v>
      </c>
      <c r="I78" s="48" t="s">
        <v>2391</v>
      </c>
      <c r="J78" s="48"/>
    </row>
    <row r="79" spans="1:10" s="28" customFormat="1">
      <c r="A79" s="48">
        <v>58</v>
      </c>
      <c r="B79" s="46" t="s">
        <v>1705</v>
      </c>
      <c r="C79" s="47" t="s">
        <v>2304</v>
      </c>
      <c r="D79" s="46" t="s">
        <v>220</v>
      </c>
      <c r="E79" s="46" t="s">
        <v>1833</v>
      </c>
      <c r="F79" s="48">
        <v>2</v>
      </c>
      <c r="G79" s="48">
        <v>30</v>
      </c>
      <c r="H79" s="46" t="s">
        <v>13</v>
      </c>
      <c r="I79" s="48" t="s">
        <v>2391</v>
      </c>
      <c r="J79" s="46" t="s">
        <v>32</v>
      </c>
    </row>
    <row r="80" spans="1:10" s="28" customFormat="1" ht="27">
      <c r="A80" s="48">
        <v>59</v>
      </c>
      <c r="B80" s="46" t="s">
        <v>1654</v>
      </c>
      <c r="C80" s="47" t="s">
        <v>2149</v>
      </c>
      <c r="D80" s="46" t="s">
        <v>292</v>
      </c>
      <c r="E80" s="46" t="s">
        <v>1837</v>
      </c>
      <c r="F80" s="48">
        <v>2</v>
      </c>
      <c r="G80" s="48">
        <v>29</v>
      </c>
      <c r="H80" s="46" t="s">
        <v>13</v>
      </c>
      <c r="I80" s="48" t="s">
        <v>2391</v>
      </c>
      <c r="J80" s="46" t="s">
        <v>32</v>
      </c>
    </row>
    <row r="81" spans="1:10" s="28" customFormat="1" ht="27">
      <c r="A81" s="48">
        <v>60</v>
      </c>
      <c r="B81" s="46" t="s">
        <v>1647</v>
      </c>
      <c r="C81" s="47" t="s">
        <v>2136</v>
      </c>
      <c r="D81" s="46" t="s">
        <v>292</v>
      </c>
      <c r="E81" s="46" t="s">
        <v>1837</v>
      </c>
      <c r="F81" s="15">
        <v>2</v>
      </c>
      <c r="G81" s="48">
        <v>57</v>
      </c>
      <c r="H81" s="46" t="s">
        <v>13</v>
      </c>
      <c r="I81" s="48" t="s">
        <v>2391</v>
      </c>
      <c r="J81" s="46" t="s">
        <v>32</v>
      </c>
    </row>
    <row r="82" spans="1:10" s="28" customFormat="1" ht="27">
      <c r="A82" s="48">
        <v>61</v>
      </c>
      <c r="B82" s="46" t="s">
        <v>1699</v>
      </c>
      <c r="C82" s="47" t="s">
        <v>2156</v>
      </c>
      <c r="D82" s="46" t="s">
        <v>220</v>
      </c>
      <c r="E82" s="46" t="s">
        <v>2157</v>
      </c>
      <c r="F82" s="48">
        <v>2</v>
      </c>
      <c r="G82" s="48">
        <v>34</v>
      </c>
      <c r="H82" s="46" t="s">
        <v>13</v>
      </c>
      <c r="I82" s="48" t="s">
        <v>2391</v>
      </c>
      <c r="J82" s="46" t="s">
        <v>32</v>
      </c>
    </row>
    <row r="83" spans="1:10" s="28" customFormat="1">
      <c r="A83" s="48">
        <v>62</v>
      </c>
      <c r="B83" s="46" t="s">
        <v>1658</v>
      </c>
      <c r="C83" s="47" t="s">
        <v>2119</v>
      </c>
      <c r="D83" s="46" t="s">
        <v>220</v>
      </c>
      <c r="E83" s="46" t="s">
        <v>1902</v>
      </c>
      <c r="F83" s="48">
        <v>2</v>
      </c>
      <c r="G83" s="48">
        <v>33</v>
      </c>
      <c r="H83" s="46" t="s">
        <v>13</v>
      </c>
      <c r="I83" s="48" t="s">
        <v>2391</v>
      </c>
      <c r="J83" s="46"/>
    </row>
    <row r="84" spans="1:10" s="28" customFormat="1" ht="27">
      <c r="A84" s="48">
        <v>63</v>
      </c>
      <c r="B84" s="46" t="s">
        <v>1692</v>
      </c>
      <c r="C84" s="47" t="s">
        <v>2138</v>
      </c>
      <c r="D84" s="46" t="s">
        <v>220</v>
      </c>
      <c r="E84" s="46" t="s">
        <v>1902</v>
      </c>
      <c r="F84" s="48">
        <v>2</v>
      </c>
      <c r="G84" s="48">
        <v>29</v>
      </c>
      <c r="H84" s="46" t="s">
        <v>13</v>
      </c>
      <c r="I84" s="48" t="s">
        <v>2391</v>
      </c>
      <c r="J84" s="46"/>
    </row>
    <row r="85" spans="1:10" s="28" customFormat="1" ht="40.5">
      <c r="A85" s="48">
        <v>64</v>
      </c>
      <c r="B85" s="48" t="s">
        <v>1808</v>
      </c>
      <c r="C85" s="12" t="s">
        <v>2212</v>
      </c>
      <c r="D85" s="48" t="s">
        <v>54</v>
      </c>
      <c r="E85" s="48" t="s">
        <v>2021</v>
      </c>
      <c r="F85" s="48">
        <v>2</v>
      </c>
      <c r="G85" s="48">
        <v>30</v>
      </c>
      <c r="H85" s="48" t="s">
        <v>13</v>
      </c>
      <c r="I85" s="48" t="s">
        <v>2391</v>
      </c>
      <c r="J85" s="48"/>
    </row>
    <row r="86" spans="1:10" s="28" customFormat="1" ht="27">
      <c r="A86" s="48">
        <v>65</v>
      </c>
      <c r="B86" s="46" t="s">
        <v>1727</v>
      </c>
      <c r="C86" s="47" t="s">
        <v>2146</v>
      </c>
      <c r="D86" s="46" t="s">
        <v>513</v>
      </c>
      <c r="E86" s="46" t="s">
        <v>1866</v>
      </c>
      <c r="F86" s="48">
        <v>2</v>
      </c>
      <c r="G86" s="48">
        <v>33</v>
      </c>
      <c r="H86" s="46" t="s">
        <v>13</v>
      </c>
      <c r="I86" s="48" t="s">
        <v>2391</v>
      </c>
      <c r="J86" s="46"/>
    </row>
    <row r="87" spans="1:10" s="27" customFormat="1" ht="18">
      <c r="A87" s="58" t="s">
        <v>2404</v>
      </c>
      <c r="B87" s="58"/>
      <c r="C87" s="58"/>
      <c r="D87" s="58"/>
      <c r="E87" s="58"/>
      <c r="F87" s="58"/>
      <c r="G87" s="58"/>
      <c r="H87" s="58"/>
      <c r="I87" s="58"/>
      <c r="J87" s="58"/>
    </row>
    <row r="88" spans="1:10" s="8" customFormat="1">
      <c r="A88" s="9" t="s">
        <v>0</v>
      </c>
      <c r="B88" s="5" t="s">
        <v>1</v>
      </c>
      <c r="C88" s="5" t="s">
        <v>2</v>
      </c>
      <c r="D88" s="5" t="s">
        <v>3</v>
      </c>
      <c r="E88" s="5" t="s">
        <v>4</v>
      </c>
      <c r="F88" s="9" t="s">
        <v>5</v>
      </c>
      <c r="G88" s="9" t="s">
        <v>6</v>
      </c>
      <c r="H88" s="5" t="s">
        <v>7</v>
      </c>
      <c r="I88" s="5" t="s">
        <v>2368</v>
      </c>
      <c r="J88" s="5" t="s">
        <v>8</v>
      </c>
    </row>
    <row r="89" spans="1:10" s="28" customFormat="1">
      <c r="A89" s="48">
        <f>MAX($A$13:A88)+1</f>
        <v>66</v>
      </c>
      <c r="B89" s="46" t="s">
        <v>1704</v>
      </c>
      <c r="C89" s="47" t="s">
        <v>2094</v>
      </c>
      <c r="D89" s="46" t="s">
        <v>292</v>
      </c>
      <c r="E89" s="46" t="s">
        <v>1831</v>
      </c>
      <c r="F89" s="48">
        <v>2</v>
      </c>
      <c r="G89" s="48">
        <v>31</v>
      </c>
      <c r="H89" s="46" t="s">
        <v>13</v>
      </c>
      <c r="I89" s="48" t="s">
        <v>2391</v>
      </c>
      <c r="J89" s="46" t="s">
        <v>32</v>
      </c>
    </row>
    <row r="90" spans="1:10" s="28" customFormat="1" ht="27">
      <c r="A90" s="48">
        <f>MAX($A$13:A89)+1</f>
        <v>67</v>
      </c>
      <c r="B90" s="46" t="s">
        <v>1739</v>
      </c>
      <c r="C90" s="47" t="s">
        <v>2112</v>
      </c>
      <c r="D90" s="46" t="s">
        <v>62</v>
      </c>
      <c r="E90" s="46" t="s">
        <v>2113</v>
      </c>
      <c r="F90" s="48">
        <v>2</v>
      </c>
      <c r="G90" s="48">
        <v>30</v>
      </c>
      <c r="H90" s="46" t="s">
        <v>13</v>
      </c>
      <c r="I90" s="48" t="s">
        <v>2391</v>
      </c>
      <c r="J90" s="46" t="s">
        <v>32</v>
      </c>
    </row>
    <row r="91" spans="1:10" s="28" customFormat="1" ht="27">
      <c r="A91" s="48">
        <f>MAX($A$13:A90)+1</f>
        <v>68</v>
      </c>
      <c r="B91" s="48" t="s">
        <v>1670</v>
      </c>
      <c r="C91" s="12" t="s">
        <v>2118</v>
      </c>
      <c r="D91" s="48" t="s">
        <v>220</v>
      </c>
      <c r="E91" s="48" t="s">
        <v>1860</v>
      </c>
      <c r="F91" s="48">
        <v>2</v>
      </c>
      <c r="G91" s="48">
        <v>33</v>
      </c>
      <c r="H91" s="48" t="s">
        <v>13</v>
      </c>
      <c r="I91" s="48" t="s">
        <v>2391</v>
      </c>
      <c r="J91" s="48" t="s">
        <v>32</v>
      </c>
    </row>
    <row r="92" spans="1:10" s="28" customFormat="1" ht="27">
      <c r="A92" s="48">
        <f>MAX($A$13:A91)+1</f>
        <v>69</v>
      </c>
      <c r="B92" s="46" t="s">
        <v>1698</v>
      </c>
      <c r="C92" s="47" t="s">
        <v>2090</v>
      </c>
      <c r="D92" s="46" t="s">
        <v>632</v>
      </c>
      <c r="E92" s="46" t="s">
        <v>2091</v>
      </c>
      <c r="F92" s="48">
        <v>2</v>
      </c>
      <c r="G92" s="48">
        <v>28</v>
      </c>
      <c r="H92" s="46" t="s">
        <v>13</v>
      </c>
      <c r="I92" s="48" t="s">
        <v>2391</v>
      </c>
      <c r="J92" s="46" t="s">
        <v>32</v>
      </c>
    </row>
    <row r="93" spans="1:10" s="28" customFormat="1" ht="27">
      <c r="A93" s="48">
        <f>MAX($A$13:A92)+1</f>
        <v>70</v>
      </c>
      <c r="B93" s="48" t="s">
        <v>1638</v>
      </c>
      <c r="C93" s="12" t="s">
        <v>2306</v>
      </c>
      <c r="D93" s="48" t="s">
        <v>632</v>
      </c>
      <c r="E93" s="48" t="s">
        <v>2117</v>
      </c>
      <c r="F93" s="48">
        <v>2</v>
      </c>
      <c r="G93" s="48">
        <v>36</v>
      </c>
      <c r="H93" s="48" t="s">
        <v>13</v>
      </c>
      <c r="I93" s="48" t="s">
        <v>2391</v>
      </c>
      <c r="J93" s="48" t="s">
        <v>32</v>
      </c>
    </row>
    <row r="94" spans="1:10" s="28" customFormat="1">
      <c r="A94" s="48">
        <f>MAX($A$13:A93)+1</f>
        <v>71</v>
      </c>
      <c r="B94" s="46" t="s">
        <v>1760</v>
      </c>
      <c r="C94" s="47" t="s">
        <v>2174</v>
      </c>
      <c r="D94" s="46" t="s">
        <v>47</v>
      </c>
      <c r="E94" s="46" t="s">
        <v>2175</v>
      </c>
      <c r="F94" s="48">
        <v>2</v>
      </c>
      <c r="G94" s="48">
        <v>30</v>
      </c>
      <c r="H94" s="46" t="s">
        <v>13</v>
      </c>
      <c r="I94" s="48" t="s">
        <v>2391</v>
      </c>
      <c r="J94" s="46"/>
    </row>
    <row r="95" spans="1:10" s="28" customFormat="1" ht="27">
      <c r="A95" s="48">
        <f>MAX($A$13:A94)+1</f>
        <v>72</v>
      </c>
      <c r="B95" s="46" t="s">
        <v>1663</v>
      </c>
      <c r="C95" s="47" t="s">
        <v>2307</v>
      </c>
      <c r="D95" s="46" t="s">
        <v>327</v>
      </c>
      <c r="E95" s="46" t="s">
        <v>1927</v>
      </c>
      <c r="F95" s="48">
        <v>2</v>
      </c>
      <c r="G95" s="48">
        <v>30</v>
      </c>
      <c r="H95" s="46" t="s">
        <v>13</v>
      </c>
      <c r="I95" s="48" t="s">
        <v>2391</v>
      </c>
      <c r="J95" s="46" t="s">
        <v>32</v>
      </c>
    </row>
    <row r="96" spans="1:10" s="28" customFormat="1" ht="27">
      <c r="A96" s="48">
        <f>MAX($A$13:A95)+1</f>
        <v>73</v>
      </c>
      <c r="B96" s="46" t="s">
        <v>1660</v>
      </c>
      <c r="C96" s="47" t="s">
        <v>2130</v>
      </c>
      <c r="D96" s="46" t="s">
        <v>202</v>
      </c>
      <c r="E96" s="46" t="s">
        <v>1852</v>
      </c>
      <c r="F96" s="48">
        <v>2</v>
      </c>
      <c r="G96" s="48">
        <v>28</v>
      </c>
      <c r="H96" s="46" t="s">
        <v>13</v>
      </c>
      <c r="I96" s="48" t="s">
        <v>2391</v>
      </c>
      <c r="J96" s="46" t="s">
        <v>32</v>
      </c>
    </row>
    <row r="97" spans="1:10" s="28" customFormat="1" ht="54">
      <c r="A97" s="48">
        <f>MAX($A$13:A96)+1</f>
        <v>74</v>
      </c>
      <c r="B97" s="46" t="s">
        <v>1668</v>
      </c>
      <c r="C97" s="47" t="s">
        <v>2159</v>
      </c>
      <c r="D97" s="46" t="s">
        <v>502</v>
      </c>
      <c r="E97" s="46" t="s">
        <v>1934</v>
      </c>
      <c r="F97" s="48">
        <v>2</v>
      </c>
      <c r="G97" s="48">
        <v>32</v>
      </c>
      <c r="H97" s="46" t="s">
        <v>13</v>
      </c>
      <c r="I97" s="48" t="s">
        <v>2391</v>
      </c>
      <c r="J97" s="46" t="s">
        <v>32</v>
      </c>
    </row>
    <row r="98" spans="1:10" s="27" customFormat="1" ht="18">
      <c r="A98" s="58" t="s">
        <v>2405</v>
      </c>
      <c r="B98" s="58"/>
      <c r="C98" s="58"/>
      <c r="D98" s="58"/>
      <c r="E98" s="58"/>
      <c r="F98" s="58"/>
      <c r="G98" s="58"/>
      <c r="H98" s="58"/>
      <c r="I98" s="58"/>
      <c r="J98" s="58"/>
    </row>
    <row r="99" spans="1:10" s="8" customFormat="1">
      <c r="A99" s="9" t="s">
        <v>0</v>
      </c>
      <c r="B99" s="5" t="s">
        <v>1</v>
      </c>
      <c r="C99" s="5" t="s">
        <v>2</v>
      </c>
      <c r="D99" s="5" t="s">
        <v>3</v>
      </c>
      <c r="E99" s="5" t="s">
        <v>4</v>
      </c>
      <c r="F99" s="9" t="s">
        <v>5</v>
      </c>
      <c r="G99" s="9" t="s">
        <v>6</v>
      </c>
      <c r="H99" s="5" t="s">
        <v>7</v>
      </c>
      <c r="I99" s="5" t="s">
        <v>2368</v>
      </c>
      <c r="J99" s="5" t="s">
        <v>8</v>
      </c>
    </row>
    <row r="100" spans="1:10" s="28" customFormat="1">
      <c r="A100" s="48">
        <f>MAX($A$13:A99)+1</f>
        <v>75</v>
      </c>
      <c r="B100" s="46" t="s">
        <v>1708</v>
      </c>
      <c r="C100" s="47" t="s">
        <v>2312</v>
      </c>
      <c r="D100" s="46" t="s">
        <v>220</v>
      </c>
      <c r="E100" s="46" t="s">
        <v>1839</v>
      </c>
      <c r="F100" s="48">
        <v>2</v>
      </c>
      <c r="G100" s="48">
        <v>30</v>
      </c>
      <c r="H100" s="46" t="s">
        <v>13</v>
      </c>
      <c r="I100" s="48" t="s">
        <v>2391</v>
      </c>
      <c r="J100" s="46" t="s">
        <v>32</v>
      </c>
    </row>
    <row r="101" spans="1:10" s="28" customFormat="1">
      <c r="A101" s="48">
        <f>MAX($A$13:A100)+1</f>
        <v>76</v>
      </c>
      <c r="B101" s="46" t="s">
        <v>1768</v>
      </c>
      <c r="C101" s="47" t="s">
        <v>2161</v>
      </c>
      <c r="D101" s="46" t="s">
        <v>35</v>
      </c>
      <c r="E101" s="46" t="s">
        <v>50</v>
      </c>
      <c r="F101" s="48">
        <v>2</v>
      </c>
      <c r="G101" s="48">
        <v>29</v>
      </c>
      <c r="H101" s="46" t="s">
        <v>13</v>
      </c>
      <c r="I101" s="48" t="s">
        <v>2391</v>
      </c>
      <c r="J101" s="46"/>
    </row>
    <row r="102" spans="1:10" s="28" customFormat="1">
      <c r="A102" s="48">
        <f>MAX($A$13:A101)+1</f>
        <v>77</v>
      </c>
      <c r="B102" s="46" t="s">
        <v>1674</v>
      </c>
      <c r="C102" s="47" t="s">
        <v>2142</v>
      </c>
      <c r="D102" s="46" t="s">
        <v>231</v>
      </c>
      <c r="E102" s="46" t="s">
        <v>1885</v>
      </c>
      <c r="F102" s="48">
        <v>2</v>
      </c>
      <c r="G102" s="48">
        <v>29</v>
      </c>
      <c r="H102" s="46" t="s">
        <v>13</v>
      </c>
      <c r="I102" s="48" t="s">
        <v>2391</v>
      </c>
      <c r="J102" s="46" t="s">
        <v>32</v>
      </c>
    </row>
    <row r="103" spans="1:10" s="28" customFormat="1" ht="27">
      <c r="A103" s="48">
        <f>MAX($A$13:A102)+1</f>
        <v>78</v>
      </c>
      <c r="B103" s="46" t="s">
        <v>1659</v>
      </c>
      <c r="C103" s="47" t="s">
        <v>2102</v>
      </c>
      <c r="D103" s="46" t="s">
        <v>153</v>
      </c>
      <c r="E103" s="46" t="s">
        <v>1909</v>
      </c>
      <c r="F103" s="48">
        <v>2</v>
      </c>
      <c r="G103" s="48">
        <v>38</v>
      </c>
      <c r="H103" s="46" t="s">
        <v>13</v>
      </c>
      <c r="I103" s="48" t="s">
        <v>2391</v>
      </c>
      <c r="J103" s="46" t="s">
        <v>135</v>
      </c>
    </row>
    <row r="104" spans="1:10" s="28" customFormat="1">
      <c r="A104" s="48">
        <f>MAX($A$13:A103)+1</f>
        <v>79</v>
      </c>
      <c r="B104" s="48" t="s">
        <v>1693</v>
      </c>
      <c r="C104" s="12" t="s">
        <v>2169</v>
      </c>
      <c r="D104" s="48" t="s">
        <v>346</v>
      </c>
      <c r="E104" s="48" t="s">
        <v>330</v>
      </c>
      <c r="F104" s="48">
        <v>1.5</v>
      </c>
      <c r="G104" s="48">
        <v>23</v>
      </c>
      <c r="H104" s="48" t="s">
        <v>13</v>
      </c>
      <c r="I104" s="48" t="s">
        <v>2391</v>
      </c>
      <c r="J104" s="48"/>
    </row>
    <row r="105" spans="1:10" s="27" customFormat="1" ht="18">
      <c r="A105" s="58" t="s">
        <v>2406</v>
      </c>
      <c r="B105" s="58"/>
      <c r="C105" s="58"/>
      <c r="D105" s="58"/>
      <c r="E105" s="58"/>
      <c r="F105" s="58"/>
      <c r="G105" s="58"/>
      <c r="H105" s="58"/>
      <c r="I105" s="58"/>
      <c r="J105" s="58"/>
    </row>
    <row r="106" spans="1:10" s="8" customFormat="1">
      <c r="A106" s="9" t="s">
        <v>0</v>
      </c>
      <c r="B106" s="5" t="s">
        <v>1</v>
      </c>
      <c r="C106" s="5" t="s">
        <v>2</v>
      </c>
      <c r="D106" s="5" t="s">
        <v>3</v>
      </c>
      <c r="E106" s="5" t="s">
        <v>4</v>
      </c>
      <c r="F106" s="9" t="s">
        <v>5</v>
      </c>
      <c r="G106" s="9" t="s">
        <v>6</v>
      </c>
      <c r="H106" s="5" t="s">
        <v>7</v>
      </c>
      <c r="I106" s="5" t="s">
        <v>2368</v>
      </c>
      <c r="J106" s="5" t="s">
        <v>8</v>
      </c>
    </row>
    <row r="107" spans="1:10" s="28" customFormat="1">
      <c r="A107" s="48">
        <f>MAX($A$13:A106)+1</f>
        <v>80</v>
      </c>
      <c r="B107" s="46" t="s">
        <v>1695</v>
      </c>
      <c r="C107" s="47" t="s">
        <v>2093</v>
      </c>
      <c r="D107" s="46" t="s">
        <v>1696</v>
      </c>
      <c r="E107" s="46" t="s">
        <v>1894</v>
      </c>
      <c r="F107" s="48">
        <v>2</v>
      </c>
      <c r="G107" s="48">
        <v>31</v>
      </c>
      <c r="H107" s="46" t="s">
        <v>13</v>
      </c>
      <c r="I107" s="48" t="s">
        <v>2391</v>
      </c>
      <c r="J107" s="46" t="s">
        <v>32</v>
      </c>
    </row>
    <row r="108" spans="1:10" s="28" customFormat="1" ht="40.5">
      <c r="A108" s="48">
        <f>MAX($A$13:A107)+1</f>
        <v>81</v>
      </c>
      <c r="B108" s="46" t="s">
        <v>1685</v>
      </c>
      <c r="C108" s="47" t="s">
        <v>2126</v>
      </c>
      <c r="D108" s="46" t="s">
        <v>1686</v>
      </c>
      <c r="E108" s="46" t="s">
        <v>1989</v>
      </c>
      <c r="F108" s="48">
        <v>2</v>
      </c>
      <c r="G108" s="48">
        <v>35</v>
      </c>
      <c r="H108" s="46" t="s">
        <v>13</v>
      </c>
      <c r="I108" s="48" t="s">
        <v>2391</v>
      </c>
      <c r="J108" s="46" t="s">
        <v>32</v>
      </c>
    </row>
    <row r="109" spans="1:10" s="28" customFormat="1" ht="33">
      <c r="A109" s="48">
        <f>MAX($A$13:A108)+1</f>
        <v>82</v>
      </c>
      <c r="B109" s="46" t="s">
        <v>1701</v>
      </c>
      <c r="C109" s="47" t="s">
        <v>2098</v>
      </c>
      <c r="D109" s="46" t="s">
        <v>1702</v>
      </c>
      <c r="E109" s="46" t="s">
        <v>2316</v>
      </c>
      <c r="F109" s="48">
        <v>2</v>
      </c>
      <c r="G109" s="48">
        <v>29</v>
      </c>
      <c r="H109" s="46" t="s">
        <v>13</v>
      </c>
      <c r="I109" s="48" t="s">
        <v>2391</v>
      </c>
      <c r="J109" s="46" t="s">
        <v>32</v>
      </c>
    </row>
    <row r="110" spans="1:10" s="28" customFormat="1" ht="33">
      <c r="A110" s="48">
        <f>MAX($A$13:A109)+1</f>
        <v>83</v>
      </c>
      <c r="B110" s="46" t="s">
        <v>2348</v>
      </c>
      <c r="C110" s="47" t="s">
        <v>2083</v>
      </c>
      <c r="D110" s="46" t="s">
        <v>1657</v>
      </c>
      <c r="E110" s="46" t="s">
        <v>1894</v>
      </c>
      <c r="F110" s="48">
        <v>2</v>
      </c>
      <c r="G110" s="48">
        <v>46</v>
      </c>
      <c r="H110" s="46" t="s">
        <v>13</v>
      </c>
      <c r="I110" s="48" t="s">
        <v>2391</v>
      </c>
      <c r="J110" s="46" t="s">
        <v>32</v>
      </c>
    </row>
    <row r="111" spans="1:10" s="28" customFormat="1" ht="27">
      <c r="A111" s="48">
        <f>MAX($A$13:A110)+1</f>
        <v>84</v>
      </c>
      <c r="B111" s="46" t="s">
        <v>1710</v>
      </c>
      <c r="C111" s="47" t="s">
        <v>2317</v>
      </c>
      <c r="D111" s="46" t="s">
        <v>1682</v>
      </c>
      <c r="E111" s="46" t="s">
        <v>1849</v>
      </c>
      <c r="F111" s="48">
        <v>2</v>
      </c>
      <c r="G111" s="48">
        <v>28</v>
      </c>
      <c r="H111" s="46" t="s">
        <v>13</v>
      </c>
      <c r="I111" s="48" t="s">
        <v>2391</v>
      </c>
      <c r="J111" s="46"/>
    </row>
    <row r="112" spans="1:10" s="28" customFormat="1" ht="27">
      <c r="A112" s="48">
        <f>MAX($A$13:A111)+1</f>
        <v>85</v>
      </c>
      <c r="B112" s="46" t="s">
        <v>1681</v>
      </c>
      <c r="C112" s="47" t="s">
        <v>2088</v>
      </c>
      <c r="D112" s="46" t="s">
        <v>1682</v>
      </c>
      <c r="E112" s="46" t="s">
        <v>1984</v>
      </c>
      <c r="F112" s="48">
        <v>2</v>
      </c>
      <c r="G112" s="48">
        <v>28</v>
      </c>
      <c r="H112" s="46" t="s">
        <v>13</v>
      </c>
      <c r="I112" s="48" t="s">
        <v>2391</v>
      </c>
      <c r="J112" s="46"/>
    </row>
    <row r="113" spans="1:10" s="28" customFormat="1">
      <c r="A113" s="48">
        <f>MAX($A$13:A112)+1</f>
        <v>86</v>
      </c>
      <c r="B113" s="48" t="s">
        <v>1652</v>
      </c>
      <c r="C113" s="12" t="s">
        <v>2104</v>
      </c>
      <c r="D113" s="48" t="s">
        <v>54</v>
      </c>
      <c r="E113" s="48" t="s">
        <v>1879</v>
      </c>
      <c r="F113" s="48">
        <v>2</v>
      </c>
      <c r="G113" s="48">
        <v>33</v>
      </c>
      <c r="H113" s="48" t="s">
        <v>13</v>
      </c>
      <c r="I113" s="21" t="s">
        <v>2391</v>
      </c>
      <c r="J113" s="48" t="s">
        <v>32</v>
      </c>
    </row>
    <row r="114" spans="1:10" s="28" customFormat="1">
      <c r="A114" s="48">
        <f>MAX($A$13:A113)+1</f>
        <v>87</v>
      </c>
      <c r="B114" s="46" t="s">
        <v>1713</v>
      </c>
      <c r="C114" s="47" t="s">
        <v>2089</v>
      </c>
      <c r="D114" s="46" t="s">
        <v>54</v>
      </c>
      <c r="E114" s="46" t="s">
        <v>1858</v>
      </c>
      <c r="F114" s="48">
        <v>2</v>
      </c>
      <c r="G114" s="48">
        <v>36</v>
      </c>
      <c r="H114" s="46" t="s">
        <v>13</v>
      </c>
      <c r="I114" s="48" t="s">
        <v>2391</v>
      </c>
      <c r="J114" s="46" t="s">
        <v>32</v>
      </c>
    </row>
    <row r="115" spans="1:10" s="28" customFormat="1" ht="27">
      <c r="A115" s="48">
        <f>MAX($A$13:A114)+1</f>
        <v>88</v>
      </c>
      <c r="B115" s="48" t="s">
        <v>1711</v>
      </c>
      <c r="C115" s="12" t="s">
        <v>2114</v>
      </c>
      <c r="D115" s="48" t="s">
        <v>748</v>
      </c>
      <c r="E115" s="48" t="s">
        <v>1855</v>
      </c>
      <c r="F115" s="48">
        <v>2</v>
      </c>
      <c r="G115" s="48">
        <v>28</v>
      </c>
      <c r="H115" s="48" t="s">
        <v>13</v>
      </c>
      <c r="I115" s="21" t="s">
        <v>2391</v>
      </c>
      <c r="J115" s="48" t="s">
        <v>32</v>
      </c>
    </row>
    <row r="116" spans="1:10" s="28" customFormat="1" ht="40.5">
      <c r="A116" s="48">
        <f>MAX($A$13:A115)+1</f>
        <v>89</v>
      </c>
      <c r="B116" s="46" t="s">
        <v>1720</v>
      </c>
      <c r="C116" s="47" t="s">
        <v>2133</v>
      </c>
      <c r="D116" s="46" t="s">
        <v>1721</v>
      </c>
      <c r="E116" s="46" t="s">
        <v>1969</v>
      </c>
      <c r="F116" s="48">
        <v>2</v>
      </c>
      <c r="G116" s="48">
        <v>36</v>
      </c>
      <c r="H116" s="46" t="s">
        <v>13</v>
      </c>
      <c r="I116" s="48" t="s">
        <v>2391</v>
      </c>
      <c r="J116" s="46" t="s">
        <v>32</v>
      </c>
    </row>
    <row r="117" spans="1:10" s="27" customFormat="1" ht="18">
      <c r="A117" s="58" t="s">
        <v>2407</v>
      </c>
      <c r="B117" s="58"/>
      <c r="C117" s="58"/>
      <c r="D117" s="58"/>
      <c r="E117" s="58"/>
      <c r="F117" s="58"/>
      <c r="G117" s="58"/>
      <c r="H117" s="58"/>
      <c r="I117" s="58"/>
      <c r="J117" s="58"/>
    </row>
    <row r="118" spans="1:10" s="8" customFormat="1">
      <c r="A118" s="9" t="s">
        <v>0</v>
      </c>
      <c r="B118" s="5" t="s">
        <v>1</v>
      </c>
      <c r="C118" s="5" t="s">
        <v>2</v>
      </c>
      <c r="D118" s="5" t="s">
        <v>3</v>
      </c>
      <c r="E118" s="5" t="s">
        <v>4</v>
      </c>
      <c r="F118" s="9" t="s">
        <v>5</v>
      </c>
      <c r="G118" s="9" t="s">
        <v>6</v>
      </c>
      <c r="H118" s="5" t="s">
        <v>7</v>
      </c>
      <c r="I118" s="5" t="s">
        <v>2368</v>
      </c>
      <c r="J118" s="5" t="s">
        <v>8</v>
      </c>
    </row>
    <row r="119" spans="1:10" s="28" customFormat="1">
      <c r="A119" s="48">
        <f>MAX($A$13:A118)+1</f>
        <v>90</v>
      </c>
      <c r="B119" s="46" t="s">
        <v>1772</v>
      </c>
      <c r="C119" s="47" t="s">
        <v>2318</v>
      </c>
      <c r="D119" s="46" t="s">
        <v>934</v>
      </c>
      <c r="E119" s="46" t="s">
        <v>1926</v>
      </c>
      <c r="F119" s="48">
        <v>2</v>
      </c>
      <c r="G119" s="48">
        <v>36</v>
      </c>
      <c r="H119" s="46" t="s">
        <v>13</v>
      </c>
      <c r="I119" s="48" t="s">
        <v>2391</v>
      </c>
      <c r="J119" s="46"/>
    </row>
    <row r="120" spans="1:10" s="28" customFormat="1" ht="27">
      <c r="A120" s="48">
        <f>MAX($A$13:A119)+1</f>
        <v>91</v>
      </c>
      <c r="B120" s="46" t="s">
        <v>1719</v>
      </c>
      <c r="C120" s="47" t="s">
        <v>2122</v>
      </c>
      <c r="D120" s="46" t="s">
        <v>843</v>
      </c>
      <c r="E120" s="46" t="s">
        <v>1959</v>
      </c>
      <c r="F120" s="48">
        <v>2</v>
      </c>
      <c r="G120" s="48">
        <v>37</v>
      </c>
      <c r="H120" s="46" t="s">
        <v>13</v>
      </c>
      <c r="I120" s="48" t="s">
        <v>2391</v>
      </c>
      <c r="J120" s="46" t="s">
        <v>135</v>
      </c>
    </row>
    <row r="121" spans="1:10" s="28" customFormat="1">
      <c r="A121" s="48">
        <f>MAX($A$13:A120)+1</f>
        <v>92</v>
      </c>
      <c r="B121" s="46" t="s">
        <v>1646</v>
      </c>
      <c r="C121" s="47" t="s">
        <v>2319</v>
      </c>
      <c r="D121" s="46" t="s">
        <v>344</v>
      </c>
      <c r="E121" s="46" t="s">
        <v>477</v>
      </c>
      <c r="F121" s="48">
        <v>2</v>
      </c>
      <c r="G121" s="48">
        <v>29</v>
      </c>
      <c r="H121" s="46" t="s">
        <v>13</v>
      </c>
      <c r="I121" s="48" t="s">
        <v>2391</v>
      </c>
      <c r="J121" s="46" t="s">
        <v>32</v>
      </c>
    </row>
    <row r="122" spans="1:10" s="28" customFormat="1">
      <c r="A122" s="48">
        <f>MAX($A$13:A121)+1</f>
        <v>93</v>
      </c>
      <c r="B122" s="48" t="s">
        <v>1645</v>
      </c>
      <c r="C122" s="12" t="s">
        <v>2111</v>
      </c>
      <c r="D122" s="48" t="s">
        <v>344</v>
      </c>
      <c r="E122" s="48" t="s">
        <v>1829</v>
      </c>
      <c r="F122" s="48">
        <v>2</v>
      </c>
      <c r="G122" s="48">
        <v>30</v>
      </c>
      <c r="H122" s="46" t="s">
        <v>13</v>
      </c>
      <c r="I122" s="48" t="s">
        <v>2391</v>
      </c>
      <c r="J122" s="48" t="s">
        <v>32</v>
      </c>
    </row>
    <row r="123" spans="1:10" s="28" customFormat="1" ht="27">
      <c r="A123" s="48">
        <f>MAX($A$13:A122)+1</f>
        <v>94</v>
      </c>
      <c r="B123" s="46" t="s">
        <v>1762</v>
      </c>
      <c r="C123" s="47" t="s">
        <v>2176</v>
      </c>
      <c r="D123" s="46" t="s">
        <v>146</v>
      </c>
      <c r="E123" s="46" t="s">
        <v>2024</v>
      </c>
      <c r="F123" s="48">
        <v>2</v>
      </c>
      <c r="G123" s="48">
        <v>35</v>
      </c>
      <c r="H123" s="46" t="s">
        <v>13</v>
      </c>
      <c r="I123" s="48" t="s">
        <v>2391</v>
      </c>
      <c r="J123" s="46"/>
    </row>
    <row r="124" spans="1:10" s="28" customFormat="1">
      <c r="A124" s="48">
        <f>MAX($A$13:A123)+1</f>
        <v>95</v>
      </c>
      <c r="B124" s="46" t="s">
        <v>1687</v>
      </c>
      <c r="C124" s="47" t="s">
        <v>2105</v>
      </c>
      <c r="D124" s="46" t="s">
        <v>16</v>
      </c>
      <c r="E124" s="46" t="s">
        <v>304</v>
      </c>
      <c r="F124" s="48">
        <v>2</v>
      </c>
      <c r="G124" s="48">
        <v>34</v>
      </c>
      <c r="H124" s="46" t="s">
        <v>13</v>
      </c>
      <c r="I124" s="48" t="s">
        <v>2391</v>
      </c>
      <c r="J124" s="46" t="s">
        <v>32</v>
      </c>
    </row>
    <row r="125" spans="1:10" s="28" customFormat="1">
      <c r="A125" s="48">
        <f>MAX($A$13:A124)+1</f>
        <v>96</v>
      </c>
      <c r="B125" s="46" t="s">
        <v>1697</v>
      </c>
      <c r="C125" s="47" t="s">
        <v>2108</v>
      </c>
      <c r="D125" s="46" t="s">
        <v>361</v>
      </c>
      <c r="E125" s="46" t="s">
        <v>2109</v>
      </c>
      <c r="F125" s="48">
        <v>2</v>
      </c>
      <c r="G125" s="48">
        <v>38</v>
      </c>
      <c r="H125" s="46" t="s">
        <v>13</v>
      </c>
      <c r="I125" s="48" t="s">
        <v>2391</v>
      </c>
      <c r="J125" s="46" t="s">
        <v>2321</v>
      </c>
    </row>
    <row r="126" spans="1:10" s="28" customFormat="1" ht="27">
      <c r="A126" s="48">
        <f>MAX($A$13:A125)+1</f>
        <v>97</v>
      </c>
      <c r="B126" s="46" t="s">
        <v>1689</v>
      </c>
      <c r="C126" s="47" t="s">
        <v>2103</v>
      </c>
      <c r="D126" s="46" t="s">
        <v>1690</v>
      </c>
      <c r="E126" s="46" t="s">
        <v>2018</v>
      </c>
      <c r="F126" s="48">
        <v>2</v>
      </c>
      <c r="G126" s="48">
        <v>29</v>
      </c>
      <c r="H126" s="46" t="s">
        <v>13</v>
      </c>
      <c r="I126" s="48" t="s">
        <v>2391</v>
      </c>
      <c r="J126" s="46" t="s">
        <v>32</v>
      </c>
    </row>
    <row r="127" spans="1:10" s="28" customFormat="1">
      <c r="A127" s="48">
        <f>MAX($A$13:A126)+1</f>
        <v>98</v>
      </c>
      <c r="B127" s="46" t="s">
        <v>1766</v>
      </c>
      <c r="C127" s="47" t="s">
        <v>2172</v>
      </c>
      <c r="D127" s="46" t="s">
        <v>327</v>
      </c>
      <c r="E127" s="46" t="s">
        <v>2042</v>
      </c>
      <c r="F127" s="48">
        <v>2</v>
      </c>
      <c r="G127" s="48">
        <v>32</v>
      </c>
      <c r="H127" s="46" t="s">
        <v>13</v>
      </c>
      <c r="I127" s="48" t="s">
        <v>2391</v>
      </c>
      <c r="J127" s="46"/>
    </row>
    <row r="128" spans="1:10" s="28" customFormat="1" ht="27">
      <c r="A128" s="48">
        <f>MAX($A$13:A127)+1</f>
        <v>99</v>
      </c>
      <c r="B128" s="48" t="s">
        <v>1756</v>
      </c>
      <c r="C128" s="12" t="s">
        <v>2162</v>
      </c>
      <c r="D128" s="48" t="s">
        <v>185</v>
      </c>
      <c r="E128" s="48" t="s">
        <v>1869</v>
      </c>
      <c r="F128" s="48">
        <v>2</v>
      </c>
      <c r="G128" s="48">
        <v>32</v>
      </c>
      <c r="H128" s="48" t="s">
        <v>13</v>
      </c>
      <c r="I128" s="48" t="s">
        <v>2391</v>
      </c>
      <c r="J128" s="46"/>
    </row>
    <row r="129" spans="1:10" s="28" customFormat="1" ht="27">
      <c r="A129" s="48">
        <f>MAX($A$13:A128)+1</f>
        <v>100</v>
      </c>
      <c r="B129" s="48" t="s">
        <v>1606</v>
      </c>
      <c r="C129" s="12" t="s">
        <v>2066</v>
      </c>
      <c r="D129" s="48" t="s">
        <v>394</v>
      </c>
      <c r="E129" s="48" t="s">
        <v>1821</v>
      </c>
      <c r="F129" s="48">
        <v>1</v>
      </c>
      <c r="G129" s="48">
        <v>19</v>
      </c>
      <c r="H129" s="48" t="s">
        <v>13</v>
      </c>
      <c r="I129" s="48" t="s">
        <v>2391</v>
      </c>
      <c r="J129" s="48"/>
    </row>
  </sheetData>
  <autoFilter ref="A3:J129"/>
  <mergeCells count="18">
    <mergeCell ref="A12:J12"/>
    <mergeCell ref="A27:J27"/>
    <mergeCell ref="A41:J41"/>
    <mergeCell ref="A55:J55"/>
    <mergeCell ref="A117:J117"/>
    <mergeCell ref="A4:A6"/>
    <mergeCell ref="A1:J1"/>
    <mergeCell ref="E4:E6"/>
    <mergeCell ref="D4:D6"/>
    <mergeCell ref="C4:C6"/>
    <mergeCell ref="J4:J6"/>
    <mergeCell ref="I4:I6"/>
    <mergeCell ref="H4:H6"/>
    <mergeCell ref="A2:J2"/>
    <mergeCell ref="A75:J75"/>
    <mergeCell ref="A87:J87"/>
    <mergeCell ref="A98:J98"/>
    <mergeCell ref="A105:J105"/>
  </mergeCells>
  <phoneticPr fontId="8" type="noConversion"/>
  <dataValidations count="1">
    <dataValidation type="list" errorStyle="warning" allowBlank="1" showErrorMessage="1" sqref="H97 H107:H113 H20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7"/>
  <sheetViews>
    <sheetView tabSelected="1" zoomScale="80" zoomScaleNormal="80" workbookViewId="0">
      <pane xSplit="4" ySplit="3" topLeftCell="E70" activePane="bottomRight" state="frozen"/>
      <selection pane="topRight" activeCell="E1" sqref="E1"/>
      <selection pane="bottomLeft" activeCell="A4" sqref="A4"/>
      <selection pane="bottomRight" activeCell="N119" sqref="N119"/>
    </sheetView>
  </sheetViews>
  <sheetFormatPr defaultColWidth="9.125" defaultRowHeight="16.5"/>
  <cols>
    <col min="1" max="1" width="9.75" style="8" customWidth="1"/>
    <col min="2" max="2" width="32.125" style="8" customWidth="1"/>
    <col min="3" max="3" width="28.25" style="8" customWidth="1"/>
    <col min="4" max="4" width="23.875" style="8" customWidth="1"/>
    <col min="5" max="5" width="16" style="8" customWidth="1"/>
    <col min="6" max="6" width="9.75" style="8" customWidth="1"/>
    <col min="7" max="7" width="9.75" style="54" customWidth="1"/>
    <col min="8" max="8" width="9.75" style="8" customWidth="1"/>
    <col min="9" max="9" width="14.625" style="8" customWidth="1"/>
    <col min="10" max="10" width="23.875" style="8" customWidth="1"/>
    <col min="11" max="16384" width="9.125" style="8"/>
  </cols>
  <sheetData>
    <row r="1" spans="1:10" s="26" customFormat="1" ht="36.4" customHeight="1">
      <c r="A1" s="69" t="s">
        <v>2475</v>
      </c>
      <c r="B1" s="69"/>
      <c r="C1" s="69"/>
      <c r="D1" s="69"/>
      <c r="E1" s="69"/>
      <c r="F1" s="61"/>
      <c r="G1" s="69"/>
      <c r="H1" s="69"/>
      <c r="I1" s="69"/>
      <c r="J1" s="69"/>
    </row>
    <row r="2" spans="1:10" s="26" customFormat="1" ht="18">
      <c r="A2" s="58" t="s">
        <v>2409</v>
      </c>
      <c r="B2" s="58"/>
      <c r="C2" s="58"/>
      <c r="D2" s="58"/>
      <c r="E2" s="58"/>
      <c r="F2" s="64"/>
      <c r="G2" s="65"/>
      <c r="H2" s="58"/>
      <c r="I2" s="58"/>
      <c r="J2" s="58"/>
    </row>
    <row r="3" spans="1:10">
      <c r="A3" s="49" t="s">
        <v>2386</v>
      </c>
      <c r="B3" s="5" t="s">
        <v>1</v>
      </c>
      <c r="C3" s="5" t="s">
        <v>2</v>
      </c>
      <c r="D3" s="5" t="s">
        <v>3</v>
      </c>
      <c r="E3" s="5" t="s">
        <v>4</v>
      </c>
      <c r="F3" s="49" t="s">
        <v>5</v>
      </c>
      <c r="G3" s="50" t="s">
        <v>6</v>
      </c>
      <c r="H3" s="5" t="s">
        <v>7</v>
      </c>
      <c r="I3" s="5" t="s">
        <v>2368</v>
      </c>
      <c r="J3" s="5" t="s">
        <v>8</v>
      </c>
    </row>
    <row r="4" spans="1:10">
      <c r="A4" s="41">
        <f>MAX($A$3:A3)+1</f>
        <v>1</v>
      </c>
      <c r="B4" s="41" t="s">
        <v>18</v>
      </c>
      <c r="C4" s="37" t="s">
        <v>19</v>
      </c>
      <c r="D4" s="41" t="s">
        <v>16</v>
      </c>
      <c r="E4" s="41" t="s">
        <v>17</v>
      </c>
      <c r="F4" s="41">
        <v>2</v>
      </c>
      <c r="G4" s="41">
        <v>34</v>
      </c>
      <c r="H4" s="41" t="s">
        <v>13</v>
      </c>
      <c r="I4" s="41" t="s">
        <v>14</v>
      </c>
      <c r="J4" s="41"/>
    </row>
    <row r="5" spans="1:10" s="26" customFormat="1" ht="16.899999999999999" customHeight="1">
      <c r="A5" s="66" t="s">
        <v>2410</v>
      </c>
      <c r="B5" s="67"/>
      <c r="C5" s="67"/>
      <c r="D5" s="67"/>
      <c r="E5" s="67"/>
      <c r="F5" s="67"/>
      <c r="G5" s="67"/>
      <c r="H5" s="67"/>
      <c r="I5" s="67"/>
      <c r="J5" s="68"/>
    </row>
    <row r="6" spans="1:10">
      <c r="A6" s="49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49" t="s">
        <v>5</v>
      </c>
      <c r="G6" s="49" t="s">
        <v>6</v>
      </c>
      <c r="H6" s="5" t="s">
        <v>7</v>
      </c>
      <c r="I6" s="5" t="s">
        <v>2368</v>
      </c>
      <c r="J6" s="5" t="s">
        <v>8</v>
      </c>
    </row>
    <row r="7" spans="1:10">
      <c r="A7" s="41">
        <f>MAX($A$3:A6)+1</f>
        <v>2</v>
      </c>
      <c r="B7" s="41" t="s">
        <v>105</v>
      </c>
      <c r="C7" s="37" t="s">
        <v>106</v>
      </c>
      <c r="D7" s="41" t="s">
        <v>26</v>
      </c>
      <c r="E7" s="41" t="s">
        <v>107</v>
      </c>
      <c r="F7" s="41">
        <v>2</v>
      </c>
      <c r="G7" s="41">
        <v>29</v>
      </c>
      <c r="H7" s="41" t="s">
        <v>13</v>
      </c>
      <c r="I7" s="41" t="s">
        <v>14</v>
      </c>
      <c r="J7" s="6"/>
    </row>
    <row r="8" spans="1:10" ht="40.5">
      <c r="A8" s="41">
        <f>MAX($A$3:A7)+1</f>
        <v>3</v>
      </c>
      <c r="B8" s="6" t="s">
        <v>68</v>
      </c>
      <c r="C8" s="36" t="s">
        <v>69</v>
      </c>
      <c r="D8" s="6" t="s">
        <v>16</v>
      </c>
      <c r="E8" s="6" t="s">
        <v>70</v>
      </c>
      <c r="F8" s="41">
        <v>2</v>
      </c>
      <c r="G8" s="41">
        <v>31</v>
      </c>
      <c r="H8" s="6" t="s">
        <v>13</v>
      </c>
      <c r="I8" s="41" t="s">
        <v>14</v>
      </c>
      <c r="J8" s="6" t="s">
        <v>32</v>
      </c>
    </row>
    <row r="9" spans="1:10">
      <c r="A9" s="41">
        <f>MAX($A$3:A8)+1</f>
        <v>4</v>
      </c>
      <c r="B9" s="6" t="s">
        <v>83</v>
      </c>
      <c r="C9" s="36" t="s">
        <v>84</v>
      </c>
      <c r="D9" s="6" t="s">
        <v>85</v>
      </c>
      <c r="E9" s="6" t="s">
        <v>86</v>
      </c>
      <c r="F9" s="41">
        <v>2</v>
      </c>
      <c r="G9" s="41">
        <v>33</v>
      </c>
      <c r="H9" s="6" t="s">
        <v>13</v>
      </c>
      <c r="I9" s="41" t="s">
        <v>14</v>
      </c>
      <c r="J9" s="6"/>
    </row>
    <row r="10" spans="1:10">
      <c r="A10" s="41">
        <f>MAX($A$3:A9)+1</f>
        <v>5</v>
      </c>
      <c r="B10" s="6" t="s">
        <v>97</v>
      </c>
      <c r="C10" s="36" t="s">
        <v>98</v>
      </c>
      <c r="D10" s="6" t="s">
        <v>99</v>
      </c>
      <c r="E10" s="6" t="s">
        <v>100</v>
      </c>
      <c r="F10" s="41">
        <v>2</v>
      </c>
      <c r="G10" s="41">
        <v>33</v>
      </c>
      <c r="H10" s="6" t="s">
        <v>13</v>
      </c>
      <c r="I10" s="41" t="s">
        <v>14</v>
      </c>
      <c r="J10" s="6" t="s">
        <v>32</v>
      </c>
    </row>
    <row r="11" spans="1:10" ht="27">
      <c r="A11" s="41">
        <f>MAX($A$3:A10)+1</f>
        <v>6</v>
      </c>
      <c r="B11" s="6" t="s">
        <v>164</v>
      </c>
      <c r="C11" s="36" t="s">
        <v>165</v>
      </c>
      <c r="D11" s="6" t="s">
        <v>114</v>
      </c>
      <c r="E11" s="6" t="s">
        <v>166</v>
      </c>
      <c r="F11" s="41">
        <v>1</v>
      </c>
      <c r="G11" s="41">
        <v>14</v>
      </c>
      <c r="H11" s="6" t="s">
        <v>13</v>
      </c>
      <c r="I11" s="51" t="s">
        <v>14</v>
      </c>
      <c r="J11" s="6"/>
    </row>
    <row r="12" spans="1:10" ht="27">
      <c r="A12" s="41">
        <f>MAX($A$3:A11)+1</f>
        <v>7</v>
      </c>
      <c r="B12" s="6" t="s">
        <v>127</v>
      </c>
      <c r="C12" s="36" t="s">
        <v>128</v>
      </c>
      <c r="D12" s="6" t="s">
        <v>122</v>
      </c>
      <c r="E12" s="6" t="s">
        <v>123</v>
      </c>
      <c r="F12" s="41">
        <v>2</v>
      </c>
      <c r="G12" s="41">
        <v>34</v>
      </c>
      <c r="H12" s="6" t="s">
        <v>13</v>
      </c>
      <c r="I12" s="41" t="s">
        <v>14</v>
      </c>
      <c r="J12" s="6"/>
    </row>
    <row r="13" spans="1:10">
      <c r="A13" s="41">
        <f>MAX($A$3:A12)+1</f>
        <v>8</v>
      </c>
      <c r="B13" s="6" t="s">
        <v>124</v>
      </c>
      <c r="C13" s="36" t="s">
        <v>125</v>
      </c>
      <c r="D13" s="6" t="s">
        <v>122</v>
      </c>
      <c r="E13" s="6" t="s">
        <v>126</v>
      </c>
      <c r="F13" s="41">
        <v>2</v>
      </c>
      <c r="G13" s="41">
        <v>35</v>
      </c>
      <c r="H13" s="6" t="s">
        <v>13</v>
      </c>
      <c r="I13" s="41" t="s">
        <v>14</v>
      </c>
      <c r="J13" s="6"/>
    </row>
    <row r="14" spans="1:10" ht="40.5">
      <c r="A14" s="41">
        <f>MAX($A$3:A13)+1</f>
        <v>9</v>
      </c>
      <c r="B14" s="6" t="s">
        <v>139</v>
      </c>
      <c r="C14" s="36" t="s">
        <v>140</v>
      </c>
      <c r="D14" s="6" t="s">
        <v>141</v>
      </c>
      <c r="E14" s="6" t="s">
        <v>142</v>
      </c>
      <c r="F14" s="41">
        <v>2</v>
      </c>
      <c r="G14" s="41">
        <v>28</v>
      </c>
      <c r="H14" s="6" t="s">
        <v>13</v>
      </c>
      <c r="I14" s="41" t="s">
        <v>143</v>
      </c>
      <c r="J14" s="6"/>
    </row>
    <row r="15" spans="1:10">
      <c r="A15" s="41">
        <f>MAX($A$3:A14)+1</f>
        <v>10</v>
      </c>
      <c r="B15" s="41" t="s">
        <v>144</v>
      </c>
      <c r="C15" s="37" t="s">
        <v>145</v>
      </c>
      <c r="D15" s="41" t="s">
        <v>146</v>
      </c>
      <c r="E15" s="41" t="s">
        <v>147</v>
      </c>
      <c r="F15" s="41">
        <v>1</v>
      </c>
      <c r="G15" s="41">
        <v>19</v>
      </c>
      <c r="H15" s="41" t="s">
        <v>13</v>
      </c>
      <c r="I15" s="41" t="s">
        <v>49</v>
      </c>
      <c r="J15" s="41" t="s">
        <v>32</v>
      </c>
    </row>
    <row r="16" spans="1:10" ht="40.5">
      <c r="A16" s="41">
        <f>MAX($A$3:A15)+1</f>
        <v>11</v>
      </c>
      <c r="B16" s="41" t="s">
        <v>154</v>
      </c>
      <c r="C16" s="37" t="s">
        <v>155</v>
      </c>
      <c r="D16" s="41" t="s">
        <v>153</v>
      </c>
      <c r="E16" s="41" t="s">
        <v>156</v>
      </c>
      <c r="F16" s="41">
        <v>1</v>
      </c>
      <c r="G16" s="41">
        <v>18</v>
      </c>
      <c r="H16" s="41" t="s">
        <v>13</v>
      </c>
      <c r="I16" s="41" t="s">
        <v>49</v>
      </c>
      <c r="J16" s="41"/>
    </row>
    <row r="17" spans="1:10" ht="27">
      <c r="A17" s="41">
        <f>MAX($A$3:A16)+1</f>
        <v>12</v>
      </c>
      <c r="B17" s="6" t="s">
        <v>91</v>
      </c>
      <c r="C17" s="36" t="s">
        <v>92</v>
      </c>
      <c r="D17" s="6" t="s">
        <v>93</v>
      </c>
      <c r="E17" s="6" t="s">
        <v>94</v>
      </c>
      <c r="F17" s="41">
        <v>2</v>
      </c>
      <c r="G17" s="41">
        <v>32</v>
      </c>
      <c r="H17" s="6" t="s">
        <v>13</v>
      </c>
      <c r="I17" s="51" t="s">
        <v>2335</v>
      </c>
      <c r="J17" s="6" t="s">
        <v>32</v>
      </c>
    </row>
    <row r="18" spans="1:10" ht="27">
      <c r="A18" s="41">
        <f>MAX($A$3:A17)+1</f>
        <v>13</v>
      </c>
      <c r="B18" s="6" t="s">
        <v>158</v>
      </c>
      <c r="C18" s="36" t="s">
        <v>159</v>
      </c>
      <c r="D18" s="6" t="s">
        <v>99</v>
      </c>
      <c r="E18" s="6" t="s">
        <v>160</v>
      </c>
      <c r="F18" s="41">
        <v>2</v>
      </c>
      <c r="G18" s="41">
        <v>32</v>
      </c>
      <c r="H18" s="6" t="s">
        <v>13</v>
      </c>
      <c r="I18" s="41" t="s">
        <v>49</v>
      </c>
      <c r="J18" s="6" t="s">
        <v>32</v>
      </c>
    </row>
    <row r="19" spans="1:10" ht="27">
      <c r="A19" s="41">
        <f>MAX($A$3:A18)+1</f>
        <v>14</v>
      </c>
      <c r="B19" s="6" t="s">
        <v>161</v>
      </c>
      <c r="C19" s="36" t="s">
        <v>162</v>
      </c>
      <c r="D19" s="6" t="s">
        <v>99</v>
      </c>
      <c r="E19" s="6" t="s">
        <v>160</v>
      </c>
      <c r="F19" s="41">
        <v>2</v>
      </c>
      <c r="G19" s="41">
        <v>30</v>
      </c>
      <c r="H19" s="6" t="s">
        <v>13</v>
      </c>
      <c r="I19" s="41" t="s">
        <v>49</v>
      </c>
      <c r="J19" s="6"/>
    </row>
    <row r="20" spans="1:10" ht="27">
      <c r="A20" s="41">
        <f>MAX($A$3:A19)+1</f>
        <v>15</v>
      </c>
      <c r="B20" s="6" t="s">
        <v>112</v>
      </c>
      <c r="C20" s="36" t="s">
        <v>113</v>
      </c>
      <c r="D20" s="6" t="s">
        <v>114</v>
      </c>
      <c r="E20" s="6" t="s">
        <v>115</v>
      </c>
      <c r="F20" s="41">
        <v>2</v>
      </c>
      <c r="G20" s="41">
        <v>31</v>
      </c>
      <c r="H20" s="6" t="s">
        <v>13</v>
      </c>
      <c r="I20" s="51" t="s">
        <v>49</v>
      </c>
      <c r="J20" s="6"/>
    </row>
    <row r="21" spans="1:10" ht="27">
      <c r="A21" s="41">
        <f>MAX($A$3:A20)+1</f>
        <v>16</v>
      </c>
      <c r="B21" s="6" t="s">
        <v>116</v>
      </c>
      <c r="C21" s="36" t="s">
        <v>117</v>
      </c>
      <c r="D21" s="6" t="s">
        <v>118</v>
      </c>
      <c r="E21" s="6" t="s">
        <v>119</v>
      </c>
      <c r="F21" s="41">
        <v>2</v>
      </c>
      <c r="G21" s="41">
        <v>32</v>
      </c>
      <c r="H21" s="6" t="s">
        <v>13</v>
      </c>
      <c r="I21" s="51" t="s">
        <v>49</v>
      </c>
      <c r="J21" s="6"/>
    </row>
    <row r="22" spans="1:10">
      <c r="A22" s="41">
        <f>MAX($A$3:A21)+1</f>
        <v>17</v>
      </c>
      <c r="B22" s="6" t="s">
        <v>168</v>
      </c>
      <c r="C22" s="36" t="s">
        <v>169</v>
      </c>
      <c r="D22" s="6" t="s">
        <v>170</v>
      </c>
      <c r="E22" s="6" t="s">
        <v>171</v>
      </c>
      <c r="F22" s="41">
        <v>1</v>
      </c>
      <c r="G22" s="41">
        <v>18</v>
      </c>
      <c r="H22" s="6" t="s">
        <v>13</v>
      </c>
      <c r="I22" s="41" t="s">
        <v>49</v>
      </c>
      <c r="J22" s="6"/>
    </row>
    <row r="23" spans="1:10">
      <c r="A23" s="41">
        <f>MAX($A$3:A22)+1</f>
        <v>18</v>
      </c>
      <c r="B23" s="6" t="s">
        <v>173</v>
      </c>
      <c r="C23" s="36" t="s">
        <v>174</v>
      </c>
      <c r="D23" s="6" t="s">
        <v>175</v>
      </c>
      <c r="E23" s="6" t="s">
        <v>176</v>
      </c>
      <c r="F23" s="41">
        <v>2</v>
      </c>
      <c r="G23" s="41">
        <v>32</v>
      </c>
      <c r="H23" s="6" t="s">
        <v>13</v>
      </c>
      <c r="I23" s="41" t="s">
        <v>49</v>
      </c>
      <c r="J23" s="6" t="s">
        <v>32</v>
      </c>
    </row>
    <row r="24" spans="1:10" ht="27">
      <c r="A24" s="41">
        <f>MAX($A$3:A23)+1</f>
        <v>19</v>
      </c>
      <c r="B24" s="41" t="s">
        <v>178</v>
      </c>
      <c r="C24" s="37" t="s">
        <v>179</v>
      </c>
      <c r="D24" s="41" t="s">
        <v>180</v>
      </c>
      <c r="E24" s="41" t="s">
        <v>181</v>
      </c>
      <c r="F24" s="41">
        <v>2</v>
      </c>
      <c r="G24" s="41">
        <v>35</v>
      </c>
      <c r="H24" s="41" t="s">
        <v>13</v>
      </c>
      <c r="I24" s="41" t="s">
        <v>49</v>
      </c>
      <c r="J24" s="41"/>
    </row>
    <row r="25" spans="1:10" s="26" customFormat="1" ht="16.899999999999999" customHeight="1">
      <c r="A25" s="66" t="s">
        <v>2411</v>
      </c>
      <c r="B25" s="67"/>
      <c r="C25" s="67"/>
      <c r="D25" s="67"/>
      <c r="E25" s="67"/>
      <c r="F25" s="67"/>
      <c r="G25" s="67"/>
      <c r="H25" s="67"/>
      <c r="I25" s="67"/>
      <c r="J25" s="68"/>
    </row>
    <row r="26" spans="1:10">
      <c r="A26" s="49" t="s">
        <v>0</v>
      </c>
      <c r="B26" s="5" t="s">
        <v>1</v>
      </c>
      <c r="C26" s="5" t="s">
        <v>2</v>
      </c>
      <c r="D26" s="5" t="s">
        <v>3</v>
      </c>
      <c r="E26" s="5" t="s">
        <v>4</v>
      </c>
      <c r="F26" s="49" t="s">
        <v>5</v>
      </c>
      <c r="G26" s="49" t="s">
        <v>6</v>
      </c>
      <c r="H26" s="5" t="s">
        <v>7</v>
      </c>
      <c r="I26" s="5" t="s">
        <v>2368</v>
      </c>
      <c r="J26" s="5" t="s">
        <v>8</v>
      </c>
    </row>
    <row r="27" spans="1:10" ht="27">
      <c r="A27" s="41">
        <f>MAX($A$3:A26)+1</f>
        <v>20</v>
      </c>
      <c r="B27" s="41" t="s">
        <v>244</v>
      </c>
      <c r="C27" s="37" t="s">
        <v>245</v>
      </c>
      <c r="D27" s="41" t="s">
        <v>246</v>
      </c>
      <c r="E27" s="41" t="s">
        <v>247</v>
      </c>
      <c r="F27" s="41">
        <v>2</v>
      </c>
      <c r="G27" s="41">
        <v>34</v>
      </c>
      <c r="H27" s="41" t="s">
        <v>13</v>
      </c>
      <c r="I27" s="41" t="s">
        <v>14</v>
      </c>
      <c r="J27" s="41" t="s">
        <v>59</v>
      </c>
    </row>
    <row r="28" spans="1:10">
      <c r="A28" s="41">
        <f>MAX($A$3:A27)+1</f>
        <v>21</v>
      </c>
      <c r="B28" s="41" t="s">
        <v>251</v>
      </c>
      <c r="C28" s="37" t="s">
        <v>252</v>
      </c>
      <c r="D28" s="41" t="s">
        <v>253</v>
      </c>
      <c r="E28" s="41" t="s">
        <v>254</v>
      </c>
      <c r="F28" s="41">
        <v>2</v>
      </c>
      <c r="G28" s="41">
        <v>29</v>
      </c>
      <c r="H28" s="41" t="s">
        <v>13</v>
      </c>
      <c r="I28" s="41" t="s">
        <v>14</v>
      </c>
      <c r="J28" s="41"/>
    </row>
    <row r="29" spans="1:10">
      <c r="A29" s="41">
        <f>MAX($A$3:A28)+1</f>
        <v>22</v>
      </c>
      <c r="B29" s="6" t="s">
        <v>255</v>
      </c>
      <c r="C29" s="36" t="s">
        <v>256</v>
      </c>
      <c r="D29" s="6" t="s">
        <v>189</v>
      </c>
      <c r="E29" s="6" t="s">
        <v>257</v>
      </c>
      <c r="F29" s="41">
        <v>1</v>
      </c>
      <c r="G29" s="41">
        <v>18</v>
      </c>
      <c r="H29" s="6" t="s">
        <v>13</v>
      </c>
      <c r="I29" s="41" t="s">
        <v>14</v>
      </c>
      <c r="J29" s="6" t="s">
        <v>59</v>
      </c>
    </row>
    <row r="30" spans="1:10">
      <c r="A30" s="41">
        <f>MAX($A$3:A29)+1</f>
        <v>23</v>
      </c>
      <c r="B30" s="41" t="s">
        <v>258</v>
      </c>
      <c r="C30" s="37" t="s">
        <v>259</v>
      </c>
      <c r="D30" s="41" t="s">
        <v>209</v>
      </c>
      <c r="E30" s="41" t="s">
        <v>260</v>
      </c>
      <c r="F30" s="41">
        <v>1</v>
      </c>
      <c r="G30" s="41">
        <v>16</v>
      </c>
      <c r="H30" s="41" t="s">
        <v>13</v>
      </c>
      <c r="I30" s="41" t="s">
        <v>14</v>
      </c>
      <c r="J30" s="41" t="s">
        <v>135</v>
      </c>
    </row>
    <row r="31" spans="1:10">
      <c r="A31" s="41">
        <f>MAX($A$3:A30)+1</f>
        <v>24</v>
      </c>
      <c r="B31" s="41" t="s">
        <v>262</v>
      </c>
      <c r="C31" s="37" t="s">
        <v>263</v>
      </c>
      <c r="D31" s="41" t="s">
        <v>261</v>
      </c>
      <c r="E31" s="41" t="s">
        <v>264</v>
      </c>
      <c r="F31" s="41">
        <v>2</v>
      </c>
      <c r="G31" s="41">
        <v>31</v>
      </c>
      <c r="H31" s="41" t="s">
        <v>13</v>
      </c>
      <c r="I31" s="41" t="s">
        <v>14</v>
      </c>
      <c r="J31" s="41"/>
    </row>
    <row r="32" spans="1:10">
      <c r="A32" s="41">
        <f>MAX($A$3:A31)+1</f>
        <v>25</v>
      </c>
      <c r="B32" s="41" t="s">
        <v>274</v>
      </c>
      <c r="C32" s="37" t="s">
        <v>275</v>
      </c>
      <c r="D32" s="41" t="s">
        <v>276</v>
      </c>
      <c r="E32" s="41" t="s">
        <v>277</v>
      </c>
      <c r="F32" s="41">
        <v>2</v>
      </c>
      <c r="G32" s="41">
        <v>34</v>
      </c>
      <c r="H32" s="41" t="s">
        <v>13</v>
      </c>
      <c r="I32" s="41" t="s">
        <v>14</v>
      </c>
      <c r="J32" s="41"/>
    </row>
    <row r="33" spans="1:10">
      <c r="A33" s="41">
        <f>MAX($A$3:A32)+1</f>
        <v>26</v>
      </c>
      <c r="B33" s="41" t="s">
        <v>2359</v>
      </c>
      <c r="C33" s="37" t="s">
        <v>281</v>
      </c>
      <c r="D33" s="41" t="s">
        <v>282</v>
      </c>
      <c r="E33" s="41" t="s">
        <v>283</v>
      </c>
      <c r="F33" s="41">
        <v>2</v>
      </c>
      <c r="G33" s="41">
        <v>29</v>
      </c>
      <c r="H33" s="41" t="s">
        <v>2337</v>
      </c>
      <c r="I33" s="41" t="s">
        <v>2334</v>
      </c>
      <c r="J33" s="6" t="s">
        <v>2353</v>
      </c>
    </row>
    <row r="34" spans="1:10" ht="40.5">
      <c r="A34" s="41">
        <f>MAX($A$3:A33)+1</f>
        <v>27</v>
      </c>
      <c r="B34" s="41" t="s">
        <v>284</v>
      </c>
      <c r="C34" s="37" t="s">
        <v>285</v>
      </c>
      <c r="D34" s="41" t="s">
        <v>286</v>
      </c>
      <c r="E34" s="41" t="s">
        <v>287</v>
      </c>
      <c r="F34" s="41">
        <v>2</v>
      </c>
      <c r="G34" s="41">
        <v>29</v>
      </c>
      <c r="H34" s="41" t="s">
        <v>13</v>
      </c>
      <c r="I34" s="41" t="s">
        <v>143</v>
      </c>
      <c r="J34" s="41" t="s">
        <v>32</v>
      </c>
    </row>
    <row r="35" spans="1:10">
      <c r="A35" s="41">
        <f>MAX($A$3:A34)+1</f>
        <v>28</v>
      </c>
      <c r="B35" s="41" t="s">
        <v>288</v>
      </c>
      <c r="C35" s="37" t="s">
        <v>289</v>
      </c>
      <c r="D35" s="41" t="s">
        <v>290</v>
      </c>
      <c r="E35" s="41" t="s">
        <v>291</v>
      </c>
      <c r="F35" s="41">
        <v>2</v>
      </c>
      <c r="G35" s="41">
        <v>30</v>
      </c>
      <c r="H35" s="41" t="s">
        <v>13</v>
      </c>
      <c r="I35" s="41" t="s">
        <v>143</v>
      </c>
      <c r="J35" s="41" t="s">
        <v>32</v>
      </c>
    </row>
    <row r="36" spans="1:10">
      <c r="A36" s="41">
        <f>MAX($A$3:A35)+1</f>
        <v>29</v>
      </c>
      <c r="B36" s="41" t="s">
        <v>293</v>
      </c>
      <c r="C36" s="37" t="s">
        <v>294</v>
      </c>
      <c r="D36" s="41" t="s">
        <v>11</v>
      </c>
      <c r="E36" s="41" t="s">
        <v>295</v>
      </c>
      <c r="F36" s="41">
        <v>1</v>
      </c>
      <c r="G36" s="41">
        <v>21</v>
      </c>
      <c r="H36" s="41" t="s">
        <v>13</v>
      </c>
      <c r="I36" s="41" t="s">
        <v>49</v>
      </c>
      <c r="J36" s="41" t="s">
        <v>32</v>
      </c>
    </row>
    <row r="37" spans="1:10">
      <c r="A37" s="41">
        <f>MAX($A$3:A36)+1</f>
        <v>30</v>
      </c>
      <c r="B37" s="6" t="s">
        <v>296</v>
      </c>
      <c r="C37" s="36" t="s">
        <v>297</v>
      </c>
      <c r="D37" s="6" t="s">
        <v>298</v>
      </c>
      <c r="E37" s="6" t="s">
        <v>299</v>
      </c>
      <c r="F37" s="41">
        <v>2</v>
      </c>
      <c r="G37" s="41">
        <v>34</v>
      </c>
      <c r="H37" s="6" t="s">
        <v>13</v>
      </c>
      <c r="I37" s="41" t="s">
        <v>49</v>
      </c>
      <c r="J37" s="6" t="s">
        <v>32</v>
      </c>
    </row>
    <row r="38" spans="1:10">
      <c r="A38" s="41">
        <f>MAX($A$3:A37)+1</f>
        <v>31</v>
      </c>
      <c r="B38" s="41" t="s">
        <v>301</v>
      </c>
      <c r="C38" s="37" t="s">
        <v>302</v>
      </c>
      <c r="D38" s="41" t="s">
        <v>146</v>
      </c>
      <c r="E38" s="41" t="s">
        <v>303</v>
      </c>
      <c r="F38" s="41">
        <v>2</v>
      </c>
      <c r="G38" s="41">
        <v>35</v>
      </c>
      <c r="H38" s="41" t="s">
        <v>13</v>
      </c>
      <c r="I38" s="41" t="s">
        <v>49</v>
      </c>
      <c r="J38" s="41" t="s">
        <v>32</v>
      </c>
    </row>
    <row r="39" spans="1:10">
      <c r="A39" s="41">
        <f>MAX($A$3:A38)+1</f>
        <v>32</v>
      </c>
      <c r="B39" s="6" t="s">
        <v>313</v>
      </c>
      <c r="C39" s="36" t="s">
        <v>314</v>
      </c>
      <c r="D39" s="6" t="s">
        <v>315</v>
      </c>
      <c r="E39" s="6" t="s">
        <v>316</v>
      </c>
      <c r="F39" s="41">
        <v>2</v>
      </c>
      <c r="G39" s="41">
        <v>28</v>
      </c>
      <c r="H39" s="6" t="s">
        <v>13</v>
      </c>
      <c r="I39" s="41" t="s">
        <v>49</v>
      </c>
      <c r="J39" s="6"/>
    </row>
    <row r="40" spans="1:10">
      <c r="A40" s="41">
        <f>MAX($A$3:A39)+1</f>
        <v>33</v>
      </c>
      <c r="B40" s="41" t="s">
        <v>317</v>
      </c>
      <c r="C40" s="37" t="s">
        <v>318</v>
      </c>
      <c r="D40" s="41" t="s">
        <v>276</v>
      </c>
      <c r="E40" s="41" t="s">
        <v>319</v>
      </c>
      <c r="F40" s="41">
        <v>2</v>
      </c>
      <c r="G40" s="41">
        <v>30</v>
      </c>
      <c r="H40" s="41" t="s">
        <v>13</v>
      </c>
      <c r="I40" s="41" t="s">
        <v>49</v>
      </c>
      <c r="J40" s="41" t="s">
        <v>32</v>
      </c>
    </row>
    <row r="41" spans="1:10">
      <c r="A41" s="41">
        <f>MAX($A$3:A40)+1</f>
        <v>34</v>
      </c>
      <c r="B41" s="41" t="s">
        <v>321</v>
      </c>
      <c r="C41" s="37" t="s">
        <v>322</v>
      </c>
      <c r="D41" s="41" t="s">
        <v>323</v>
      </c>
      <c r="E41" s="41" t="s">
        <v>324</v>
      </c>
      <c r="F41" s="41">
        <v>2</v>
      </c>
      <c r="G41" s="41">
        <v>35</v>
      </c>
      <c r="H41" s="41" t="s">
        <v>13</v>
      </c>
      <c r="I41" s="41" t="s">
        <v>49</v>
      </c>
      <c r="J41" s="41" t="s">
        <v>32</v>
      </c>
    </row>
    <row r="42" spans="1:10" s="26" customFormat="1" ht="16.899999999999999" customHeight="1">
      <c r="A42" s="66" t="s">
        <v>2412</v>
      </c>
      <c r="B42" s="67"/>
      <c r="C42" s="67"/>
      <c r="D42" s="67"/>
      <c r="E42" s="67"/>
      <c r="F42" s="67"/>
      <c r="G42" s="67"/>
      <c r="H42" s="67"/>
      <c r="I42" s="67"/>
      <c r="J42" s="68"/>
    </row>
    <row r="43" spans="1:10">
      <c r="A43" s="49" t="s">
        <v>0</v>
      </c>
      <c r="B43" s="5" t="s">
        <v>1</v>
      </c>
      <c r="C43" s="5" t="s">
        <v>2</v>
      </c>
      <c r="D43" s="5" t="s">
        <v>3</v>
      </c>
      <c r="E43" s="5" t="s">
        <v>4</v>
      </c>
      <c r="F43" s="49" t="s">
        <v>5</v>
      </c>
      <c r="G43" s="49" t="s">
        <v>6</v>
      </c>
      <c r="H43" s="5" t="s">
        <v>7</v>
      </c>
      <c r="I43" s="5" t="s">
        <v>2368</v>
      </c>
      <c r="J43" s="5" t="s">
        <v>8</v>
      </c>
    </row>
    <row r="44" spans="1:10">
      <c r="A44" s="41">
        <f>MAX($A$3:A43)+1</f>
        <v>35</v>
      </c>
      <c r="B44" s="41" t="s">
        <v>428</v>
      </c>
      <c r="C44" s="37" t="s">
        <v>429</v>
      </c>
      <c r="D44" s="41" t="s">
        <v>151</v>
      </c>
      <c r="E44" s="41" t="s">
        <v>430</v>
      </c>
      <c r="F44" s="41">
        <v>2</v>
      </c>
      <c r="G44" s="41">
        <v>32</v>
      </c>
      <c r="H44" s="41" t="s">
        <v>13</v>
      </c>
      <c r="I44" s="41" t="s">
        <v>14</v>
      </c>
      <c r="J44" s="41"/>
    </row>
    <row r="45" spans="1:10">
      <c r="A45" s="41">
        <f>MAX($A$3:A44)+1</f>
        <v>36</v>
      </c>
      <c r="B45" s="41" t="s">
        <v>403</v>
      </c>
      <c r="C45" s="37" t="s">
        <v>404</v>
      </c>
      <c r="D45" s="41" t="s">
        <v>339</v>
      </c>
      <c r="E45" s="41" t="s">
        <v>405</v>
      </c>
      <c r="F45" s="41">
        <v>2</v>
      </c>
      <c r="G45" s="41">
        <v>30</v>
      </c>
      <c r="H45" s="41" t="s">
        <v>13</v>
      </c>
      <c r="I45" s="41" t="s">
        <v>14</v>
      </c>
      <c r="J45" s="41"/>
    </row>
    <row r="46" spans="1:10">
      <c r="A46" s="41">
        <f>MAX($A$3:A45)+1</f>
        <v>37</v>
      </c>
      <c r="B46" s="6" t="s">
        <v>421</v>
      </c>
      <c r="C46" s="36" t="s">
        <v>422</v>
      </c>
      <c r="D46" s="6" t="s">
        <v>282</v>
      </c>
      <c r="E46" s="6" t="s">
        <v>423</v>
      </c>
      <c r="F46" s="41">
        <v>2</v>
      </c>
      <c r="G46" s="41">
        <v>35</v>
      </c>
      <c r="H46" s="6" t="s">
        <v>13</v>
      </c>
      <c r="I46" s="41" t="s">
        <v>14</v>
      </c>
      <c r="J46" s="6"/>
    </row>
    <row r="47" spans="1:10">
      <c r="A47" s="41">
        <f>MAX($A$3:A46)+1</f>
        <v>38</v>
      </c>
      <c r="B47" s="6" t="s">
        <v>424</v>
      </c>
      <c r="C47" s="36" t="s">
        <v>425</v>
      </c>
      <c r="D47" s="6" t="s">
        <v>426</v>
      </c>
      <c r="E47" s="6" t="s">
        <v>427</v>
      </c>
      <c r="F47" s="41">
        <v>2</v>
      </c>
      <c r="G47" s="41">
        <v>31</v>
      </c>
      <c r="H47" s="6" t="s">
        <v>13</v>
      </c>
      <c r="I47" s="53" t="s">
        <v>2352</v>
      </c>
      <c r="J47" s="6" t="s">
        <v>32</v>
      </c>
    </row>
    <row r="48" spans="1:10">
      <c r="A48" s="41">
        <f>MAX($A$3:A47)+1</f>
        <v>39</v>
      </c>
      <c r="B48" s="41" t="s">
        <v>431</v>
      </c>
      <c r="C48" s="37" t="s">
        <v>432</v>
      </c>
      <c r="D48" s="41" t="s">
        <v>292</v>
      </c>
      <c r="E48" s="41" t="s">
        <v>433</v>
      </c>
      <c r="F48" s="41">
        <v>2</v>
      </c>
      <c r="G48" s="41">
        <v>32</v>
      </c>
      <c r="H48" s="41" t="s">
        <v>13</v>
      </c>
      <c r="I48" s="41" t="s">
        <v>49</v>
      </c>
      <c r="J48" s="41" t="s">
        <v>32</v>
      </c>
    </row>
    <row r="49" spans="1:10">
      <c r="A49" s="41">
        <f>MAX($A$3:A48)+1</f>
        <v>40</v>
      </c>
      <c r="B49" s="41" t="s">
        <v>434</v>
      </c>
      <c r="C49" s="37" t="s">
        <v>435</v>
      </c>
      <c r="D49" s="41" t="s">
        <v>11</v>
      </c>
      <c r="E49" s="41" t="s">
        <v>436</v>
      </c>
      <c r="F49" s="41">
        <v>2</v>
      </c>
      <c r="G49" s="41">
        <v>32</v>
      </c>
      <c r="H49" s="41" t="s">
        <v>13</v>
      </c>
      <c r="I49" s="41" t="s">
        <v>49</v>
      </c>
      <c r="J49" s="41"/>
    </row>
    <row r="50" spans="1:10">
      <c r="A50" s="41">
        <f>MAX($A$3:A49)+1</f>
        <v>41</v>
      </c>
      <c r="B50" s="41" t="s">
        <v>437</v>
      </c>
      <c r="C50" s="37" t="s">
        <v>438</v>
      </c>
      <c r="D50" s="41" t="s">
        <v>16</v>
      </c>
      <c r="E50" s="41" t="s">
        <v>439</v>
      </c>
      <c r="F50" s="41">
        <v>2</v>
      </c>
      <c r="G50" s="41">
        <v>30</v>
      </c>
      <c r="H50" s="41" t="s">
        <v>13</v>
      </c>
      <c r="I50" s="41" t="s">
        <v>49</v>
      </c>
      <c r="J50" s="41"/>
    </row>
    <row r="51" spans="1:10">
      <c r="A51" s="41">
        <f>MAX($A$3:A50)+1</f>
        <v>42</v>
      </c>
      <c r="B51" s="41" t="s">
        <v>387</v>
      </c>
      <c r="C51" s="37" t="s">
        <v>388</v>
      </c>
      <c r="D51" s="41" t="s">
        <v>231</v>
      </c>
      <c r="E51" s="41" t="s">
        <v>389</v>
      </c>
      <c r="F51" s="41">
        <v>2</v>
      </c>
      <c r="G51" s="41">
        <v>30</v>
      </c>
      <c r="H51" s="41" t="s">
        <v>13</v>
      </c>
      <c r="I51" s="51" t="s">
        <v>2335</v>
      </c>
      <c r="J51" s="41" t="s">
        <v>32</v>
      </c>
    </row>
    <row r="52" spans="1:10">
      <c r="A52" s="41">
        <f>MAX($A$3:A51)+1</f>
        <v>43</v>
      </c>
      <c r="B52" s="41" t="s">
        <v>441</v>
      </c>
      <c r="C52" s="37" t="s">
        <v>442</v>
      </c>
      <c r="D52" s="41" t="s">
        <v>443</v>
      </c>
      <c r="E52" s="41" t="s">
        <v>444</v>
      </c>
      <c r="F52" s="41">
        <v>3</v>
      </c>
      <c r="G52" s="41">
        <v>45</v>
      </c>
      <c r="H52" s="6" t="s">
        <v>13</v>
      </c>
      <c r="I52" s="41" t="s">
        <v>49</v>
      </c>
      <c r="J52" s="41" t="s">
        <v>32</v>
      </c>
    </row>
    <row r="53" spans="1:10">
      <c r="A53" s="41">
        <f>MAX($A$3:A52)+1</f>
        <v>44</v>
      </c>
      <c r="B53" s="41" t="s">
        <v>447</v>
      </c>
      <c r="C53" s="37" t="s">
        <v>448</v>
      </c>
      <c r="D53" s="41" t="s">
        <v>338</v>
      </c>
      <c r="E53" s="41" t="s">
        <v>449</v>
      </c>
      <c r="F53" s="41">
        <v>2</v>
      </c>
      <c r="G53" s="41">
        <v>29</v>
      </c>
      <c r="H53" s="41" t="s">
        <v>13</v>
      </c>
      <c r="I53" s="41" t="s">
        <v>49</v>
      </c>
      <c r="J53" s="41"/>
    </row>
    <row r="54" spans="1:10">
      <c r="A54" s="41">
        <f>MAX($A$3:A53)+1</f>
        <v>45</v>
      </c>
      <c r="B54" s="41" t="s">
        <v>453</v>
      </c>
      <c r="C54" s="37" t="s">
        <v>454</v>
      </c>
      <c r="D54" s="41" t="s">
        <v>455</v>
      </c>
      <c r="E54" s="41" t="s">
        <v>456</v>
      </c>
      <c r="F54" s="41">
        <v>2</v>
      </c>
      <c r="G54" s="41">
        <v>35</v>
      </c>
      <c r="H54" s="6" t="s">
        <v>13</v>
      </c>
      <c r="I54" s="41" t="s">
        <v>49</v>
      </c>
      <c r="J54" s="41"/>
    </row>
    <row r="55" spans="1:10" s="26" customFormat="1" ht="16.899999999999999" customHeight="1">
      <c r="A55" s="66" t="s">
        <v>2413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0">
      <c r="A56" s="49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49" t="s">
        <v>5</v>
      </c>
      <c r="G56" s="49" t="s">
        <v>6</v>
      </c>
      <c r="H56" s="5" t="s">
        <v>7</v>
      </c>
      <c r="I56" s="5" t="s">
        <v>2368</v>
      </c>
      <c r="J56" s="5" t="s">
        <v>8</v>
      </c>
    </row>
    <row r="57" spans="1:10" ht="33">
      <c r="A57" s="41">
        <f>MAX($A$3:A56)+1</f>
        <v>46</v>
      </c>
      <c r="B57" s="41" t="s">
        <v>1742</v>
      </c>
      <c r="C57" s="37" t="s">
        <v>2147</v>
      </c>
      <c r="D57" s="41" t="s">
        <v>495</v>
      </c>
      <c r="E57" s="41" t="s">
        <v>1922</v>
      </c>
      <c r="F57" s="41">
        <v>2</v>
      </c>
      <c r="G57" s="41">
        <v>28</v>
      </c>
      <c r="H57" s="41" t="s">
        <v>13</v>
      </c>
      <c r="I57" s="41" t="s">
        <v>14</v>
      </c>
      <c r="J57" s="41" t="s">
        <v>446</v>
      </c>
    </row>
    <row r="58" spans="1:10">
      <c r="A58" s="41">
        <f>MAX($A$3:A57)+1</f>
        <v>47</v>
      </c>
      <c r="B58" s="41" t="s">
        <v>1741</v>
      </c>
      <c r="C58" s="37" t="s">
        <v>2127</v>
      </c>
      <c r="D58" s="41" t="s">
        <v>1300</v>
      </c>
      <c r="E58" s="41" t="s">
        <v>1880</v>
      </c>
      <c r="F58" s="41">
        <v>2</v>
      </c>
      <c r="G58" s="41">
        <v>28</v>
      </c>
      <c r="H58" s="41" t="s">
        <v>2337</v>
      </c>
      <c r="I58" s="51" t="s">
        <v>49</v>
      </c>
      <c r="J58" s="41" t="s">
        <v>32</v>
      </c>
    </row>
    <row r="59" spans="1:10" s="26" customFormat="1" ht="16.899999999999999" customHeight="1">
      <c r="A59" s="66" t="s">
        <v>2414</v>
      </c>
      <c r="B59" s="67"/>
      <c r="C59" s="67"/>
      <c r="D59" s="67"/>
      <c r="E59" s="67"/>
      <c r="F59" s="67"/>
      <c r="G59" s="67"/>
      <c r="H59" s="67"/>
      <c r="I59" s="67"/>
      <c r="J59" s="68"/>
    </row>
    <row r="60" spans="1:10">
      <c r="A60" s="49" t="s">
        <v>0</v>
      </c>
      <c r="B60" s="5" t="s">
        <v>1</v>
      </c>
      <c r="C60" s="5" t="s">
        <v>2</v>
      </c>
      <c r="D60" s="5" t="s">
        <v>3</v>
      </c>
      <c r="E60" s="5" t="s">
        <v>4</v>
      </c>
      <c r="F60" s="49" t="s">
        <v>5</v>
      </c>
      <c r="G60" s="49" t="s">
        <v>6</v>
      </c>
      <c r="H60" s="5" t="s">
        <v>7</v>
      </c>
      <c r="I60" s="5" t="s">
        <v>2368</v>
      </c>
      <c r="J60" s="5" t="s">
        <v>8</v>
      </c>
    </row>
    <row r="61" spans="1:10">
      <c r="A61" s="41">
        <f>MAX($A$3:A60)+1</f>
        <v>48</v>
      </c>
      <c r="B61" s="41" t="s">
        <v>1651</v>
      </c>
      <c r="C61" s="37" t="s">
        <v>2140</v>
      </c>
      <c r="D61" s="41" t="s">
        <v>146</v>
      </c>
      <c r="E61" s="41" t="s">
        <v>1868</v>
      </c>
      <c r="F61" s="41">
        <v>1</v>
      </c>
      <c r="G61" s="41">
        <v>17</v>
      </c>
      <c r="H61" s="41" t="s">
        <v>13</v>
      </c>
      <c r="I61" s="41" t="s">
        <v>14</v>
      </c>
      <c r="J61" s="41"/>
    </row>
    <row r="62" spans="1:10" ht="27">
      <c r="A62" s="41">
        <f>MAX($A$3:A61)+1</f>
        <v>49</v>
      </c>
      <c r="B62" s="41" t="s">
        <v>1650</v>
      </c>
      <c r="C62" s="37" t="s">
        <v>2308</v>
      </c>
      <c r="D62" s="41" t="s">
        <v>513</v>
      </c>
      <c r="E62" s="41" t="s">
        <v>1866</v>
      </c>
      <c r="F62" s="41">
        <v>2</v>
      </c>
      <c r="G62" s="41">
        <v>28</v>
      </c>
      <c r="H62" s="41" t="s">
        <v>13</v>
      </c>
      <c r="I62" s="41" t="s">
        <v>14</v>
      </c>
      <c r="J62" s="41" t="s">
        <v>32</v>
      </c>
    </row>
    <row r="63" spans="1:10">
      <c r="A63" s="41">
        <f>MAX($A$3:A62)+1</f>
        <v>50</v>
      </c>
      <c r="B63" s="41" t="s">
        <v>1688</v>
      </c>
      <c r="C63" s="37" t="s">
        <v>2145</v>
      </c>
      <c r="D63" s="41" t="s">
        <v>172</v>
      </c>
      <c r="E63" s="41" t="s">
        <v>2014</v>
      </c>
      <c r="F63" s="41">
        <v>2</v>
      </c>
      <c r="G63" s="41">
        <v>33</v>
      </c>
      <c r="H63" s="41" t="s">
        <v>13</v>
      </c>
      <c r="I63" s="41" t="s">
        <v>14</v>
      </c>
      <c r="J63" s="41"/>
    </row>
    <row r="64" spans="1:10" ht="27">
      <c r="A64" s="41">
        <f>MAX($A$3:A63)+1</f>
        <v>51</v>
      </c>
      <c r="B64" s="41" t="s">
        <v>1678</v>
      </c>
      <c r="C64" s="37" t="s">
        <v>2309</v>
      </c>
      <c r="D64" s="41" t="s">
        <v>273</v>
      </c>
      <c r="E64" s="41" t="s">
        <v>1975</v>
      </c>
      <c r="F64" s="41">
        <v>2</v>
      </c>
      <c r="G64" s="41">
        <v>30</v>
      </c>
      <c r="H64" s="41" t="s">
        <v>13</v>
      </c>
      <c r="I64" s="41" t="s">
        <v>14</v>
      </c>
      <c r="J64" s="41"/>
    </row>
    <row r="65" spans="1:10">
      <c r="A65" s="41">
        <f>MAX($A$3:A64)+1</f>
        <v>52</v>
      </c>
      <c r="B65" s="41" t="s">
        <v>1662</v>
      </c>
      <c r="C65" s="37" t="s">
        <v>522</v>
      </c>
      <c r="D65" s="41" t="s">
        <v>26</v>
      </c>
      <c r="E65" s="41" t="s">
        <v>1924</v>
      </c>
      <c r="F65" s="41">
        <v>2</v>
      </c>
      <c r="G65" s="41">
        <v>32</v>
      </c>
      <c r="H65" s="41" t="s">
        <v>13</v>
      </c>
      <c r="I65" s="41" t="s">
        <v>49</v>
      </c>
      <c r="J65" s="41"/>
    </row>
    <row r="66" spans="1:10">
      <c r="A66" s="41">
        <f>MAX($A$3:A65)+1</f>
        <v>53</v>
      </c>
      <c r="B66" s="41" t="s">
        <v>1703</v>
      </c>
      <c r="C66" s="37" t="s">
        <v>2139</v>
      </c>
      <c r="D66" s="41" t="s">
        <v>1300</v>
      </c>
      <c r="E66" s="41" t="s">
        <v>1823</v>
      </c>
      <c r="F66" s="41">
        <v>1</v>
      </c>
      <c r="G66" s="41">
        <v>19</v>
      </c>
      <c r="H66" s="41" t="s">
        <v>13</v>
      </c>
      <c r="I66" s="41" t="s">
        <v>49</v>
      </c>
      <c r="J66" s="41" t="s">
        <v>32</v>
      </c>
    </row>
    <row r="67" spans="1:10">
      <c r="A67" s="41">
        <f>MAX($A$3:A66)+1</f>
        <v>54</v>
      </c>
      <c r="B67" s="41" t="s">
        <v>1669</v>
      </c>
      <c r="C67" s="37" t="s">
        <v>2092</v>
      </c>
      <c r="D67" s="41" t="s">
        <v>203</v>
      </c>
      <c r="E67" s="52" t="s">
        <v>1945</v>
      </c>
      <c r="F67" s="41">
        <v>1</v>
      </c>
      <c r="G67" s="41">
        <v>17</v>
      </c>
      <c r="H67" s="41" t="s">
        <v>13</v>
      </c>
      <c r="I67" s="41" t="s">
        <v>49</v>
      </c>
      <c r="J67" s="41" t="s">
        <v>135</v>
      </c>
    </row>
    <row r="68" spans="1:10">
      <c r="A68" s="41">
        <f>MAX($A$3:A67)+1</f>
        <v>55</v>
      </c>
      <c r="B68" s="41" t="s">
        <v>1653</v>
      </c>
      <c r="C68" s="37" t="s">
        <v>2141</v>
      </c>
      <c r="D68" s="41" t="s">
        <v>85</v>
      </c>
      <c r="E68" s="41" t="s">
        <v>157</v>
      </c>
      <c r="F68" s="41">
        <v>2</v>
      </c>
      <c r="G68" s="41">
        <v>30</v>
      </c>
      <c r="H68" s="6" t="s">
        <v>13</v>
      </c>
      <c r="I68" s="41" t="s">
        <v>49</v>
      </c>
      <c r="J68" s="41" t="s">
        <v>32</v>
      </c>
    </row>
    <row r="69" spans="1:10">
      <c r="A69" s="41">
        <f>MAX($A$3:A68)+1</f>
        <v>56</v>
      </c>
      <c r="B69" s="6" t="s">
        <v>1716</v>
      </c>
      <c r="C69" s="36" t="s">
        <v>2137</v>
      </c>
      <c r="D69" s="6" t="s">
        <v>110</v>
      </c>
      <c r="E69" s="6" t="s">
        <v>163</v>
      </c>
      <c r="F69" s="41">
        <v>2</v>
      </c>
      <c r="G69" s="41">
        <v>30</v>
      </c>
      <c r="H69" s="6" t="s">
        <v>13</v>
      </c>
      <c r="I69" s="41" t="s">
        <v>49</v>
      </c>
      <c r="J69" s="6" t="s">
        <v>32</v>
      </c>
    </row>
    <row r="70" spans="1:10">
      <c r="A70" s="41">
        <f>MAX($A$3:A69)+1</f>
        <v>57</v>
      </c>
      <c r="B70" s="41" t="s">
        <v>1729</v>
      </c>
      <c r="C70" s="37" t="s">
        <v>2163</v>
      </c>
      <c r="D70" s="41" t="s">
        <v>588</v>
      </c>
      <c r="E70" s="41" t="s">
        <v>1933</v>
      </c>
      <c r="F70" s="41">
        <v>2</v>
      </c>
      <c r="G70" s="41">
        <v>34</v>
      </c>
      <c r="H70" s="41" t="s">
        <v>13</v>
      </c>
      <c r="I70" s="41" t="s">
        <v>49</v>
      </c>
      <c r="J70" s="41"/>
    </row>
    <row r="71" spans="1:10" ht="27">
      <c r="A71" s="41">
        <f>MAX($A$3:A70)+1</f>
        <v>58</v>
      </c>
      <c r="B71" s="41" t="s">
        <v>1691</v>
      </c>
      <c r="C71" s="37" t="s">
        <v>2310</v>
      </c>
      <c r="D71" s="41" t="s">
        <v>58</v>
      </c>
      <c r="E71" s="41" t="s">
        <v>2027</v>
      </c>
      <c r="F71" s="41">
        <v>2</v>
      </c>
      <c r="G71" s="41">
        <v>36</v>
      </c>
      <c r="H71" s="6" t="s">
        <v>13</v>
      </c>
      <c r="I71" s="41" t="s">
        <v>49</v>
      </c>
      <c r="J71" s="41" t="s">
        <v>32</v>
      </c>
    </row>
    <row r="72" spans="1:10">
      <c r="A72" s="41">
        <f>MAX($A$3:A71)+1</f>
        <v>59</v>
      </c>
      <c r="B72" s="41" t="s">
        <v>828</v>
      </c>
      <c r="C72" s="37" t="s">
        <v>829</v>
      </c>
      <c r="D72" s="41" t="s">
        <v>172</v>
      </c>
      <c r="E72" s="41" t="s">
        <v>1958</v>
      </c>
      <c r="F72" s="41">
        <v>2</v>
      </c>
      <c r="G72" s="41">
        <v>33</v>
      </c>
      <c r="H72" s="41" t="s">
        <v>13</v>
      </c>
      <c r="I72" s="41" t="s">
        <v>49</v>
      </c>
      <c r="J72" s="41" t="s">
        <v>32</v>
      </c>
    </row>
    <row r="73" spans="1:10">
      <c r="A73" s="41">
        <f>MAX($A$3:A72)+1</f>
        <v>60</v>
      </c>
      <c r="B73" s="6" t="s">
        <v>1675</v>
      </c>
      <c r="C73" s="36" t="s">
        <v>2086</v>
      </c>
      <c r="D73" s="6" t="s">
        <v>265</v>
      </c>
      <c r="E73" s="6" t="s">
        <v>1962</v>
      </c>
      <c r="F73" s="41">
        <v>2</v>
      </c>
      <c r="G73" s="41">
        <v>30</v>
      </c>
      <c r="H73" s="6" t="s">
        <v>13</v>
      </c>
      <c r="I73" s="51" t="s">
        <v>49</v>
      </c>
      <c r="J73" s="6"/>
    </row>
    <row r="74" spans="1:10" s="26" customFormat="1" ht="16.899999999999999" customHeight="1">
      <c r="A74" s="66" t="s">
        <v>2405</v>
      </c>
      <c r="B74" s="67"/>
      <c r="C74" s="67"/>
      <c r="D74" s="67"/>
      <c r="E74" s="67"/>
      <c r="F74" s="67"/>
      <c r="G74" s="67"/>
      <c r="H74" s="67"/>
      <c r="I74" s="67"/>
      <c r="J74" s="68"/>
    </row>
    <row r="75" spans="1:10">
      <c r="A75" s="49" t="s">
        <v>0</v>
      </c>
      <c r="B75" s="5" t="s">
        <v>1</v>
      </c>
      <c r="C75" s="5" t="s">
        <v>2</v>
      </c>
      <c r="D75" s="5" t="s">
        <v>3</v>
      </c>
      <c r="E75" s="5" t="s">
        <v>4</v>
      </c>
      <c r="F75" s="49" t="s">
        <v>5</v>
      </c>
      <c r="G75" s="49" t="s">
        <v>6</v>
      </c>
      <c r="H75" s="5" t="s">
        <v>7</v>
      </c>
      <c r="I75" s="5" t="s">
        <v>2368</v>
      </c>
      <c r="J75" s="5" t="s">
        <v>8</v>
      </c>
    </row>
    <row r="76" spans="1:10" ht="27">
      <c r="A76" s="41">
        <f>MAX($A$3:A75)+1</f>
        <v>61</v>
      </c>
      <c r="B76" s="41" t="s">
        <v>1706</v>
      </c>
      <c r="C76" s="37" t="s">
        <v>2315</v>
      </c>
      <c r="D76" s="41" t="s">
        <v>1707</v>
      </c>
      <c r="E76" s="41" t="s">
        <v>1838</v>
      </c>
      <c r="F76" s="41">
        <v>2</v>
      </c>
      <c r="G76" s="41">
        <v>29</v>
      </c>
      <c r="H76" s="41" t="s">
        <v>13</v>
      </c>
      <c r="I76" s="40" t="s">
        <v>2352</v>
      </c>
      <c r="J76" s="41"/>
    </row>
    <row r="77" spans="1:10" ht="27">
      <c r="A77" s="41">
        <f>MAX($A$3:A76)+1</f>
        <v>62</v>
      </c>
      <c r="B77" s="41" t="s">
        <v>1694</v>
      </c>
      <c r="C77" s="37" t="s">
        <v>2313</v>
      </c>
      <c r="D77" s="41" t="s">
        <v>16</v>
      </c>
      <c r="E77" s="41" t="s">
        <v>2314</v>
      </c>
      <c r="F77" s="41">
        <v>3</v>
      </c>
      <c r="G77" s="41">
        <v>45</v>
      </c>
      <c r="H77" s="41" t="s">
        <v>13</v>
      </c>
      <c r="I77" s="41" t="s">
        <v>49</v>
      </c>
      <c r="J77" s="41" t="s">
        <v>32</v>
      </c>
    </row>
    <row r="78" spans="1:10" ht="27">
      <c r="A78" s="41">
        <f>MAX($A$3:A77)+1</f>
        <v>63</v>
      </c>
      <c r="B78" s="6" t="s">
        <v>1661</v>
      </c>
      <c r="C78" s="36" t="s">
        <v>2134</v>
      </c>
      <c r="D78" s="6" t="s">
        <v>54</v>
      </c>
      <c r="E78" s="6" t="s">
        <v>1859</v>
      </c>
      <c r="F78" s="41">
        <v>2</v>
      </c>
      <c r="G78" s="41">
        <v>35</v>
      </c>
      <c r="H78" s="6" t="s">
        <v>13</v>
      </c>
      <c r="I78" s="51" t="s">
        <v>49</v>
      </c>
      <c r="J78" s="6" t="s">
        <v>32</v>
      </c>
    </row>
    <row r="79" spans="1:10" ht="27">
      <c r="A79" s="41">
        <f>MAX($A$3:A78)+1</f>
        <v>64</v>
      </c>
      <c r="B79" s="41" t="s">
        <v>1717</v>
      </c>
      <c r="C79" s="37" t="s">
        <v>2160</v>
      </c>
      <c r="D79" s="41" t="s">
        <v>305</v>
      </c>
      <c r="E79" s="41" t="s">
        <v>1929</v>
      </c>
      <c r="F79" s="41">
        <v>2</v>
      </c>
      <c r="G79" s="41">
        <v>30</v>
      </c>
      <c r="H79" s="41" t="s">
        <v>13</v>
      </c>
      <c r="I79" s="51" t="s">
        <v>49</v>
      </c>
      <c r="J79" s="41"/>
    </row>
    <row r="80" spans="1:10">
      <c r="A80" s="41">
        <f>MAX($A$3:A79)+1</f>
        <v>65</v>
      </c>
      <c r="B80" s="41" t="s">
        <v>1649</v>
      </c>
      <c r="C80" s="37" t="s">
        <v>2101</v>
      </c>
      <c r="D80" s="41" t="s">
        <v>253</v>
      </c>
      <c r="E80" s="41" t="s">
        <v>1857</v>
      </c>
      <c r="F80" s="41">
        <v>2</v>
      </c>
      <c r="G80" s="41">
        <v>34</v>
      </c>
      <c r="H80" s="41" t="s">
        <v>13</v>
      </c>
      <c r="I80" s="41" t="s">
        <v>49</v>
      </c>
      <c r="J80" s="41" t="s">
        <v>32</v>
      </c>
    </row>
    <row r="81" spans="1:10" s="26" customFormat="1" ht="16.899999999999999" customHeight="1">
      <c r="A81" s="66" t="s">
        <v>2415</v>
      </c>
      <c r="B81" s="67"/>
      <c r="C81" s="67"/>
      <c r="D81" s="67"/>
      <c r="E81" s="67"/>
      <c r="F81" s="67"/>
      <c r="G81" s="67"/>
      <c r="H81" s="67"/>
      <c r="I81" s="67"/>
      <c r="J81" s="68"/>
    </row>
    <row r="82" spans="1:10">
      <c r="A82" s="49" t="s">
        <v>0</v>
      </c>
      <c r="B82" s="5" t="s">
        <v>1</v>
      </c>
      <c r="C82" s="5" t="s">
        <v>2</v>
      </c>
      <c r="D82" s="5" t="s">
        <v>3</v>
      </c>
      <c r="E82" s="5" t="s">
        <v>4</v>
      </c>
      <c r="F82" s="49" t="s">
        <v>5</v>
      </c>
      <c r="G82" s="49" t="s">
        <v>6</v>
      </c>
      <c r="H82" s="5" t="s">
        <v>7</v>
      </c>
      <c r="I82" s="5" t="s">
        <v>2368</v>
      </c>
      <c r="J82" s="5" t="s">
        <v>8</v>
      </c>
    </row>
    <row r="83" spans="1:10" ht="27">
      <c r="A83" s="41">
        <f>MAX($A$3:A82)+1</f>
        <v>66</v>
      </c>
      <c r="B83" s="6" t="s">
        <v>1758</v>
      </c>
      <c r="C83" s="36" t="s">
        <v>2165</v>
      </c>
      <c r="D83" s="6" t="s">
        <v>333</v>
      </c>
      <c r="E83" s="6" t="s">
        <v>1998</v>
      </c>
      <c r="F83" s="41">
        <v>2</v>
      </c>
      <c r="G83" s="41">
        <v>32</v>
      </c>
      <c r="H83" s="6" t="s">
        <v>13</v>
      </c>
      <c r="I83" s="41" t="s">
        <v>14</v>
      </c>
      <c r="J83" s="6" t="s">
        <v>135</v>
      </c>
    </row>
    <row r="84" spans="1:10" ht="27">
      <c r="A84" s="41">
        <f>MAX($A$3:A83)+1</f>
        <v>67</v>
      </c>
      <c r="B84" s="41" t="s">
        <v>1648</v>
      </c>
      <c r="C84" s="37" t="s">
        <v>2132</v>
      </c>
      <c r="D84" s="41" t="s">
        <v>550</v>
      </c>
      <c r="E84" s="41" t="s">
        <v>1848</v>
      </c>
      <c r="F84" s="41">
        <v>2</v>
      </c>
      <c r="G84" s="41">
        <v>30</v>
      </c>
      <c r="H84" s="41" t="s">
        <v>13</v>
      </c>
      <c r="I84" s="41" t="s">
        <v>14</v>
      </c>
      <c r="J84" s="41" t="s">
        <v>32</v>
      </c>
    </row>
    <row r="85" spans="1:10">
      <c r="A85" s="41">
        <f>MAX($A$3:A84)+1</f>
        <v>68</v>
      </c>
      <c r="B85" s="41" t="s">
        <v>1640</v>
      </c>
      <c r="C85" s="37" t="s">
        <v>2121</v>
      </c>
      <c r="D85" s="41" t="s">
        <v>292</v>
      </c>
      <c r="E85" s="41" t="s">
        <v>1815</v>
      </c>
      <c r="F85" s="41">
        <v>2</v>
      </c>
      <c r="G85" s="41">
        <v>28</v>
      </c>
      <c r="H85" s="41" t="s">
        <v>13</v>
      </c>
      <c r="I85" s="41" t="s">
        <v>49</v>
      </c>
      <c r="J85" s="41" t="s">
        <v>32</v>
      </c>
    </row>
    <row r="86" spans="1:10">
      <c r="A86" s="41">
        <f>MAX($A$3:A85)+1</f>
        <v>69</v>
      </c>
      <c r="B86" s="41" t="s">
        <v>1740</v>
      </c>
      <c r="C86" s="37" t="s">
        <v>2135</v>
      </c>
      <c r="D86" s="41" t="s">
        <v>1300</v>
      </c>
      <c r="E86" s="41" t="s">
        <v>1880</v>
      </c>
      <c r="F86" s="41">
        <v>2</v>
      </c>
      <c r="G86" s="41">
        <v>32</v>
      </c>
      <c r="H86" s="41" t="s">
        <v>13</v>
      </c>
      <c r="I86" s="51" t="s">
        <v>49</v>
      </c>
      <c r="J86" s="41" t="s">
        <v>32</v>
      </c>
    </row>
    <row r="87" spans="1:10">
      <c r="A87" s="41">
        <f>MAX($A$3:A86)+1</f>
        <v>70</v>
      </c>
      <c r="B87" s="41" t="s">
        <v>1734</v>
      </c>
      <c r="C87" s="37" t="s">
        <v>2143</v>
      </c>
      <c r="D87" s="41" t="s">
        <v>764</v>
      </c>
      <c r="E87" s="41" t="s">
        <v>2040</v>
      </c>
      <c r="F87" s="41">
        <v>1</v>
      </c>
      <c r="G87" s="41">
        <v>15</v>
      </c>
      <c r="H87" s="41" t="s">
        <v>13</v>
      </c>
      <c r="I87" s="41" t="s">
        <v>49</v>
      </c>
      <c r="J87" s="41" t="s">
        <v>32</v>
      </c>
    </row>
    <row r="88" spans="1:10">
      <c r="A88" s="41">
        <f>MAX($A$3:A87)+1</f>
        <v>71</v>
      </c>
      <c r="B88" s="41" t="s">
        <v>1728</v>
      </c>
      <c r="C88" s="37" t="s">
        <v>2154</v>
      </c>
      <c r="D88" s="41" t="s">
        <v>346</v>
      </c>
      <c r="E88" s="41" t="s">
        <v>1921</v>
      </c>
      <c r="F88" s="41">
        <v>2</v>
      </c>
      <c r="G88" s="41">
        <v>33</v>
      </c>
      <c r="H88" s="41" t="s">
        <v>13</v>
      </c>
      <c r="I88" s="41" t="s">
        <v>49</v>
      </c>
      <c r="J88" s="41" t="s">
        <v>32</v>
      </c>
    </row>
    <row r="89" spans="1:10" ht="27">
      <c r="A89" s="41">
        <f>MAX($A$3:A88)+1</f>
        <v>72</v>
      </c>
      <c r="B89" s="41" t="s">
        <v>1715</v>
      </c>
      <c r="C89" s="37" t="s">
        <v>2152</v>
      </c>
      <c r="D89" s="41" t="s">
        <v>110</v>
      </c>
      <c r="E89" s="41" t="s">
        <v>1887</v>
      </c>
      <c r="F89" s="41">
        <v>2</v>
      </c>
      <c r="G89" s="41">
        <v>31</v>
      </c>
      <c r="H89" s="41" t="s">
        <v>13</v>
      </c>
      <c r="I89" s="41" t="s">
        <v>49</v>
      </c>
      <c r="J89" s="41" t="s">
        <v>32</v>
      </c>
    </row>
    <row r="90" spans="1:10">
      <c r="A90" s="41">
        <f>MAX($A$3:A89)+1</f>
        <v>73</v>
      </c>
      <c r="B90" s="41" t="s">
        <v>1725</v>
      </c>
      <c r="C90" s="37" t="s">
        <v>2150</v>
      </c>
      <c r="D90" s="41" t="s">
        <v>110</v>
      </c>
      <c r="E90" s="41" t="s">
        <v>1890</v>
      </c>
      <c r="F90" s="41">
        <v>2</v>
      </c>
      <c r="G90" s="41">
        <v>29</v>
      </c>
      <c r="H90" s="41" t="s">
        <v>13</v>
      </c>
      <c r="I90" s="41" t="s">
        <v>49</v>
      </c>
      <c r="J90" s="41" t="s">
        <v>32</v>
      </c>
    </row>
    <row r="91" spans="1:10" s="26" customFormat="1" ht="16.899999999999999" customHeight="1">
      <c r="A91" s="66" t="s">
        <v>2416</v>
      </c>
      <c r="B91" s="67"/>
      <c r="C91" s="67"/>
      <c r="D91" s="67"/>
      <c r="E91" s="67"/>
      <c r="F91" s="67"/>
      <c r="G91" s="67"/>
      <c r="H91" s="67"/>
      <c r="I91" s="67"/>
      <c r="J91" s="68"/>
    </row>
    <row r="92" spans="1:10">
      <c r="A92" s="49" t="s">
        <v>0</v>
      </c>
      <c r="B92" s="5" t="s">
        <v>1</v>
      </c>
      <c r="C92" s="5" t="s">
        <v>2</v>
      </c>
      <c r="D92" s="5" t="s">
        <v>3</v>
      </c>
      <c r="E92" s="5" t="s">
        <v>4</v>
      </c>
      <c r="F92" s="49" t="s">
        <v>5</v>
      </c>
      <c r="G92" s="49" t="s">
        <v>6</v>
      </c>
      <c r="H92" s="5" t="s">
        <v>7</v>
      </c>
      <c r="I92" s="5" t="s">
        <v>2368</v>
      </c>
      <c r="J92" s="5" t="s">
        <v>8</v>
      </c>
    </row>
    <row r="93" spans="1:10" ht="27">
      <c r="A93" s="41">
        <f>MAX($A$3:A92)+1</f>
        <v>74</v>
      </c>
      <c r="B93" s="6" t="s">
        <v>1773</v>
      </c>
      <c r="C93" s="36" t="s">
        <v>2178</v>
      </c>
      <c r="D93" s="6" t="s">
        <v>327</v>
      </c>
      <c r="E93" s="6" t="s">
        <v>1927</v>
      </c>
      <c r="F93" s="41">
        <v>2</v>
      </c>
      <c r="G93" s="41">
        <v>28</v>
      </c>
      <c r="H93" s="6" t="s">
        <v>13</v>
      </c>
      <c r="I93" s="41" t="s">
        <v>14</v>
      </c>
      <c r="J93" s="6"/>
    </row>
    <row r="94" spans="1:10">
      <c r="A94" s="41">
        <f>MAX($A$3:A93)+1</f>
        <v>75</v>
      </c>
      <c r="B94" s="41" t="s">
        <v>1642</v>
      </c>
      <c r="C94" s="37" t="s">
        <v>2148</v>
      </c>
      <c r="D94" s="41" t="s">
        <v>843</v>
      </c>
      <c r="E94" s="41" t="s">
        <v>1818</v>
      </c>
      <c r="F94" s="41">
        <v>2</v>
      </c>
      <c r="G94" s="41">
        <v>32</v>
      </c>
      <c r="H94" s="41" t="s">
        <v>13</v>
      </c>
      <c r="I94" s="41" t="s">
        <v>49</v>
      </c>
      <c r="J94" s="41" t="s">
        <v>135</v>
      </c>
    </row>
    <row r="95" spans="1:10">
      <c r="A95" s="41">
        <f>MAX($A$3:A94)+1</f>
        <v>76</v>
      </c>
      <c r="B95" s="41" t="s">
        <v>1718</v>
      </c>
      <c r="C95" s="37" t="s">
        <v>2155</v>
      </c>
      <c r="D95" s="41" t="s">
        <v>16</v>
      </c>
      <c r="E95" s="41" t="s">
        <v>1932</v>
      </c>
      <c r="F95" s="41">
        <v>2</v>
      </c>
      <c r="G95" s="41">
        <v>29</v>
      </c>
      <c r="H95" s="41" t="s">
        <v>13</v>
      </c>
      <c r="I95" s="41" t="s">
        <v>49</v>
      </c>
      <c r="J95" s="41"/>
    </row>
    <row r="96" spans="1:10">
      <c r="A96" s="41">
        <f>MAX($A$3:A95)+1</f>
        <v>77</v>
      </c>
      <c r="B96" s="41" t="s">
        <v>1656</v>
      </c>
      <c r="C96" s="37" t="s">
        <v>1101</v>
      </c>
      <c r="D96" s="41" t="s">
        <v>54</v>
      </c>
      <c r="E96" s="41" t="s">
        <v>1892</v>
      </c>
      <c r="F96" s="41">
        <v>2</v>
      </c>
      <c r="G96" s="41">
        <v>32</v>
      </c>
      <c r="H96" s="41" t="s">
        <v>13</v>
      </c>
      <c r="I96" s="51" t="s">
        <v>49</v>
      </c>
      <c r="J96" s="41" t="s">
        <v>32</v>
      </c>
    </row>
    <row r="97" spans="1:10" ht="27">
      <c r="A97" s="41">
        <f>MAX($A$3:A96)+1</f>
        <v>78</v>
      </c>
      <c r="B97" s="41" t="s">
        <v>1644</v>
      </c>
      <c r="C97" s="37" t="s">
        <v>2151</v>
      </c>
      <c r="D97" s="41" t="s">
        <v>85</v>
      </c>
      <c r="E97" s="41" t="s">
        <v>1826</v>
      </c>
      <c r="F97" s="41">
        <v>2</v>
      </c>
      <c r="G97" s="41">
        <v>29</v>
      </c>
      <c r="H97" s="41" t="s">
        <v>13</v>
      </c>
      <c r="I97" s="51" t="s">
        <v>49</v>
      </c>
      <c r="J97" s="41" t="s">
        <v>32</v>
      </c>
    </row>
    <row r="98" spans="1:10">
      <c r="A98" s="41">
        <f>MAX($A$3:A97)+1</f>
        <v>79</v>
      </c>
      <c r="B98" s="41" t="s">
        <v>1744</v>
      </c>
      <c r="C98" s="37" t="s">
        <v>2153</v>
      </c>
      <c r="D98" s="41" t="s">
        <v>655</v>
      </c>
      <c r="E98" s="41" t="s">
        <v>1983</v>
      </c>
      <c r="F98" s="41">
        <v>2</v>
      </c>
      <c r="G98" s="41">
        <v>28</v>
      </c>
      <c r="H98" s="41" t="s">
        <v>13</v>
      </c>
      <c r="I98" s="41" t="s">
        <v>49</v>
      </c>
      <c r="J98" s="41" t="s">
        <v>59</v>
      </c>
    </row>
    <row r="99" spans="1:10">
      <c r="A99" s="41">
        <f>MAX($A$3:A98)+1</f>
        <v>80</v>
      </c>
      <c r="B99" s="41" t="s">
        <v>1664</v>
      </c>
      <c r="C99" s="37" t="s">
        <v>2123</v>
      </c>
      <c r="D99" s="41" t="s">
        <v>1665</v>
      </c>
      <c r="E99" s="41" t="s">
        <v>1930</v>
      </c>
      <c r="F99" s="41">
        <v>1</v>
      </c>
      <c r="G99" s="41">
        <v>21</v>
      </c>
      <c r="H99" s="41" t="s">
        <v>13</v>
      </c>
      <c r="I99" s="41" t="s">
        <v>49</v>
      </c>
      <c r="J99" s="41" t="s">
        <v>32</v>
      </c>
    </row>
    <row r="100" spans="1:10">
      <c r="A100" s="41">
        <f>MAX($A$3:A99)+1</f>
        <v>81</v>
      </c>
      <c r="B100" s="41" t="s">
        <v>1746</v>
      </c>
      <c r="C100" s="37" t="s">
        <v>2164</v>
      </c>
      <c r="D100" s="41" t="s">
        <v>859</v>
      </c>
      <c r="E100" s="41" t="s">
        <v>1908</v>
      </c>
      <c r="F100" s="41">
        <v>2</v>
      </c>
      <c r="G100" s="41">
        <v>31</v>
      </c>
      <c r="H100" s="41" t="s">
        <v>13</v>
      </c>
      <c r="I100" s="41" t="s">
        <v>49</v>
      </c>
      <c r="J100" s="41"/>
    </row>
    <row r="101" spans="1:10" s="26" customFormat="1" ht="16.899999999999999" customHeight="1">
      <c r="A101" s="66" t="s">
        <v>2417</v>
      </c>
      <c r="B101" s="67"/>
      <c r="C101" s="67"/>
      <c r="D101" s="67"/>
      <c r="E101" s="67"/>
      <c r="F101" s="67"/>
      <c r="G101" s="67"/>
      <c r="H101" s="67"/>
      <c r="I101" s="67"/>
      <c r="J101" s="68"/>
    </row>
    <row r="102" spans="1:10">
      <c r="A102" s="49" t="s">
        <v>0</v>
      </c>
      <c r="B102" s="5" t="s">
        <v>1</v>
      </c>
      <c r="C102" s="5" t="s">
        <v>2</v>
      </c>
      <c r="D102" s="5" t="s">
        <v>3</v>
      </c>
      <c r="E102" s="5" t="s">
        <v>4</v>
      </c>
      <c r="F102" s="49" t="s">
        <v>5</v>
      </c>
      <c r="G102" s="49" t="s">
        <v>6</v>
      </c>
      <c r="H102" s="5" t="s">
        <v>7</v>
      </c>
      <c r="I102" s="5" t="s">
        <v>2368</v>
      </c>
      <c r="J102" s="5" t="s">
        <v>8</v>
      </c>
    </row>
    <row r="103" spans="1:10">
      <c r="A103" s="41">
        <f>MAX($A$3:A102)+1</f>
        <v>82</v>
      </c>
      <c r="B103" s="6" t="s">
        <v>1749</v>
      </c>
      <c r="C103" s="36" t="s">
        <v>2320</v>
      </c>
      <c r="D103" s="6" t="s">
        <v>934</v>
      </c>
      <c r="E103" s="6" t="s">
        <v>1923</v>
      </c>
      <c r="F103" s="41">
        <v>2</v>
      </c>
      <c r="G103" s="41">
        <v>34</v>
      </c>
      <c r="H103" s="6" t="s">
        <v>13</v>
      </c>
      <c r="I103" s="41" t="s">
        <v>14</v>
      </c>
      <c r="J103" s="6" t="s">
        <v>2357</v>
      </c>
    </row>
    <row r="104" spans="1:10">
      <c r="A104" s="41">
        <f>MAX($A$3:A103)+1</f>
        <v>83</v>
      </c>
      <c r="B104" s="41" t="s">
        <v>1747</v>
      </c>
      <c r="C104" s="37" t="s">
        <v>2144</v>
      </c>
      <c r="D104" s="41" t="s">
        <v>47</v>
      </c>
      <c r="E104" s="41" t="s">
        <v>1912</v>
      </c>
      <c r="F104" s="41">
        <v>2</v>
      </c>
      <c r="G104" s="41">
        <v>30</v>
      </c>
      <c r="H104" s="41" t="s">
        <v>13</v>
      </c>
      <c r="I104" s="41" t="s">
        <v>14</v>
      </c>
      <c r="J104" s="41"/>
    </row>
    <row r="105" spans="1:10">
      <c r="A105" s="41">
        <f>MAX($A$3:A104)+1</f>
        <v>84</v>
      </c>
      <c r="B105" s="6" t="s">
        <v>1726</v>
      </c>
      <c r="C105" s="36" t="s">
        <v>2106</v>
      </c>
      <c r="D105" s="6" t="s">
        <v>151</v>
      </c>
      <c r="E105" s="6" t="s">
        <v>1903</v>
      </c>
      <c r="F105" s="41">
        <v>2</v>
      </c>
      <c r="G105" s="41">
        <v>34</v>
      </c>
      <c r="H105" s="6" t="s">
        <v>13</v>
      </c>
      <c r="I105" s="51" t="s">
        <v>2334</v>
      </c>
      <c r="J105" s="6" t="s">
        <v>32</v>
      </c>
    </row>
    <row r="106" spans="1:10">
      <c r="A106" s="41">
        <f>MAX($A$3:A105)+1</f>
        <v>85</v>
      </c>
      <c r="B106" s="41" t="s">
        <v>1700</v>
      </c>
      <c r="C106" s="37" t="s">
        <v>2096</v>
      </c>
      <c r="D106" s="41" t="s">
        <v>402</v>
      </c>
      <c r="E106" s="41" t="s">
        <v>2097</v>
      </c>
      <c r="F106" s="41">
        <v>2</v>
      </c>
      <c r="G106" s="41">
        <v>29</v>
      </c>
      <c r="H106" s="41" t="s">
        <v>13</v>
      </c>
      <c r="I106" s="41" t="s">
        <v>14</v>
      </c>
      <c r="J106" s="41" t="s">
        <v>32</v>
      </c>
    </row>
    <row r="107" spans="1:10">
      <c r="A107" s="41">
        <f>MAX($A$3:A106)+1</f>
        <v>86</v>
      </c>
      <c r="B107" s="41" t="s">
        <v>1730</v>
      </c>
      <c r="C107" s="37" t="s">
        <v>2158</v>
      </c>
      <c r="D107" s="41" t="s">
        <v>884</v>
      </c>
      <c r="E107" s="41" t="s">
        <v>1985</v>
      </c>
      <c r="F107" s="41">
        <v>2</v>
      </c>
      <c r="G107" s="41">
        <v>29</v>
      </c>
      <c r="H107" s="41" t="s">
        <v>13</v>
      </c>
      <c r="I107" s="41" t="s">
        <v>14</v>
      </c>
      <c r="J107" s="41" t="s">
        <v>59</v>
      </c>
    </row>
    <row r="108" spans="1:10">
      <c r="A108" s="41">
        <f>MAX($A$3:A107)+1</f>
        <v>87</v>
      </c>
      <c r="B108" s="6" t="s">
        <v>1679</v>
      </c>
      <c r="C108" s="36" t="s">
        <v>2110</v>
      </c>
      <c r="D108" s="6" t="s">
        <v>192</v>
      </c>
      <c r="E108" s="6" t="s">
        <v>1980</v>
      </c>
      <c r="F108" s="41">
        <v>2</v>
      </c>
      <c r="G108" s="41">
        <v>34</v>
      </c>
      <c r="H108" s="6" t="s">
        <v>13</v>
      </c>
      <c r="I108" s="41" t="s">
        <v>14</v>
      </c>
      <c r="J108" s="6"/>
    </row>
    <row r="109" spans="1:10">
      <c r="A109" s="41">
        <f>MAX($A$3:A108)+1</f>
        <v>88</v>
      </c>
      <c r="B109" s="41" t="s">
        <v>1712</v>
      </c>
      <c r="C109" s="37" t="s">
        <v>2124</v>
      </c>
      <c r="D109" s="41" t="s">
        <v>265</v>
      </c>
      <c r="E109" s="41" t="s">
        <v>1856</v>
      </c>
      <c r="F109" s="41">
        <v>2</v>
      </c>
      <c r="G109" s="41">
        <v>35</v>
      </c>
      <c r="H109" s="41" t="s">
        <v>13</v>
      </c>
      <c r="I109" s="41" t="s">
        <v>14</v>
      </c>
      <c r="J109" s="41" t="s">
        <v>32</v>
      </c>
    </row>
    <row r="110" spans="1:10">
      <c r="A110" s="41">
        <f>MAX($A$3:A109)+1</f>
        <v>89</v>
      </c>
      <c r="B110" s="6" t="s">
        <v>1714</v>
      </c>
      <c r="C110" s="36" t="s">
        <v>579</v>
      </c>
      <c r="D110" s="6" t="s">
        <v>193</v>
      </c>
      <c r="E110" s="6" t="s">
        <v>1873</v>
      </c>
      <c r="F110" s="41">
        <v>2</v>
      </c>
      <c r="G110" s="41">
        <v>28</v>
      </c>
      <c r="H110" s="6" t="s">
        <v>13</v>
      </c>
      <c r="I110" s="41" t="s">
        <v>14</v>
      </c>
      <c r="J110" s="6"/>
    </row>
    <row r="111" spans="1:10">
      <c r="A111" s="41">
        <f>MAX($A$3:A110)+1</f>
        <v>90</v>
      </c>
      <c r="B111" s="6" t="s">
        <v>1655</v>
      </c>
      <c r="C111" s="36" t="s">
        <v>2100</v>
      </c>
      <c r="D111" s="6" t="s">
        <v>860</v>
      </c>
      <c r="E111" s="6" t="s">
        <v>1891</v>
      </c>
      <c r="F111" s="41">
        <v>2</v>
      </c>
      <c r="G111" s="41">
        <v>32</v>
      </c>
      <c r="H111" s="6" t="s">
        <v>13</v>
      </c>
      <c r="I111" s="41" t="s">
        <v>14</v>
      </c>
      <c r="J111" s="6" t="s">
        <v>32</v>
      </c>
    </row>
    <row r="112" spans="1:10">
      <c r="A112" s="41">
        <f>MAX($A$3:A111)+1</f>
        <v>91</v>
      </c>
      <c r="B112" s="41" t="s">
        <v>1680</v>
      </c>
      <c r="C112" s="37" t="s">
        <v>2129</v>
      </c>
      <c r="D112" s="41" t="s">
        <v>1314</v>
      </c>
      <c r="E112" s="41" t="s">
        <v>1982</v>
      </c>
      <c r="F112" s="41">
        <v>2</v>
      </c>
      <c r="G112" s="41">
        <v>30</v>
      </c>
      <c r="H112" s="41" t="s">
        <v>13</v>
      </c>
      <c r="I112" s="41" t="s">
        <v>14</v>
      </c>
      <c r="J112" s="41"/>
    </row>
    <row r="113" spans="1:10">
      <c r="A113" s="41">
        <f>MAX($A$3:A112)+1</f>
        <v>92</v>
      </c>
      <c r="B113" s="6" t="s">
        <v>1764</v>
      </c>
      <c r="C113" s="36" t="s">
        <v>2125</v>
      </c>
      <c r="D113" s="6" t="s">
        <v>418</v>
      </c>
      <c r="E113" s="6" t="s">
        <v>1946</v>
      </c>
      <c r="F113" s="41">
        <v>2</v>
      </c>
      <c r="G113" s="41">
        <v>29</v>
      </c>
      <c r="H113" s="6" t="s">
        <v>13</v>
      </c>
      <c r="I113" s="41" t="s">
        <v>14</v>
      </c>
      <c r="J113" s="6"/>
    </row>
    <row r="114" spans="1:10">
      <c r="A114" s="41">
        <f>MAX($A$3:A113)+1</f>
        <v>93</v>
      </c>
      <c r="B114" s="41" t="s">
        <v>1671</v>
      </c>
      <c r="C114" s="37" t="s">
        <v>2131</v>
      </c>
      <c r="D114" s="41" t="s">
        <v>931</v>
      </c>
      <c r="E114" s="41" t="s">
        <v>1919</v>
      </c>
      <c r="F114" s="41">
        <v>1</v>
      </c>
      <c r="G114" s="41">
        <v>18</v>
      </c>
      <c r="H114" s="41" t="s">
        <v>13</v>
      </c>
      <c r="I114" s="41" t="s">
        <v>14</v>
      </c>
      <c r="J114" s="41" t="s">
        <v>2311</v>
      </c>
    </row>
    <row r="115" spans="1:10">
      <c r="A115" s="41">
        <f>MAX($A$3:A114)+1</f>
        <v>94</v>
      </c>
      <c r="B115" s="41" t="s">
        <v>1731</v>
      </c>
      <c r="C115" s="37" t="s">
        <v>2128</v>
      </c>
      <c r="D115" s="41" t="s">
        <v>426</v>
      </c>
      <c r="E115" s="41" t="s">
        <v>717</v>
      </c>
      <c r="F115" s="41">
        <v>2</v>
      </c>
      <c r="G115" s="41">
        <v>29</v>
      </c>
      <c r="H115" s="41" t="s">
        <v>13</v>
      </c>
      <c r="I115" s="41" t="s">
        <v>143</v>
      </c>
      <c r="J115" s="41"/>
    </row>
    <row r="116" spans="1:10">
      <c r="A116" s="41">
        <f>MAX($A$3:A115)+1</f>
        <v>95</v>
      </c>
      <c r="B116" s="41" t="s">
        <v>1643</v>
      </c>
      <c r="C116" s="37" t="s">
        <v>2087</v>
      </c>
      <c r="D116" s="41" t="s">
        <v>935</v>
      </c>
      <c r="E116" s="41" t="s">
        <v>1820</v>
      </c>
      <c r="F116" s="41">
        <v>1</v>
      </c>
      <c r="G116" s="41">
        <v>14</v>
      </c>
      <c r="H116" s="6" t="s">
        <v>13</v>
      </c>
      <c r="I116" s="41" t="s">
        <v>49</v>
      </c>
      <c r="J116" s="6"/>
    </row>
    <row r="117" spans="1:10">
      <c r="A117" s="41">
        <f>MAX($A$3:A116)+1</f>
        <v>96</v>
      </c>
      <c r="B117" s="41" t="s">
        <v>1672</v>
      </c>
      <c r="C117" s="37" t="s">
        <v>2166</v>
      </c>
      <c r="D117" s="41" t="s">
        <v>1673</v>
      </c>
      <c r="E117" s="41" t="s">
        <v>1947</v>
      </c>
      <c r="F117" s="41">
        <v>2</v>
      </c>
      <c r="G117" s="41">
        <v>32</v>
      </c>
      <c r="H117" s="41" t="s">
        <v>13</v>
      </c>
      <c r="I117" s="41" t="s">
        <v>49</v>
      </c>
      <c r="J117" s="41" t="s">
        <v>32</v>
      </c>
    </row>
    <row r="118" spans="1:10">
      <c r="A118" s="41">
        <f>MAX($A$3:A117)+1</f>
        <v>97</v>
      </c>
      <c r="B118" s="41" t="s">
        <v>1641</v>
      </c>
      <c r="C118" s="37" t="s">
        <v>2107</v>
      </c>
      <c r="D118" s="41" t="s">
        <v>632</v>
      </c>
      <c r="E118" s="41" t="s">
        <v>1817</v>
      </c>
      <c r="F118" s="41">
        <v>2</v>
      </c>
      <c r="G118" s="41">
        <v>29</v>
      </c>
      <c r="H118" s="6" t="s">
        <v>13</v>
      </c>
      <c r="I118" s="41" t="s">
        <v>49</v>
      </c>
      <c r="J118" s="6" t="s">
        <v>32</v>
      </c>
    </row>
    <row r="119" spans="1:10" ht="40.5">
      <c r="A119" s="41">
        <f>MAX($A$3:A118)+1</f>
        <v>98</v>
      </c>
      <c r="B119" s="6" t="s">
        <v>1767</v>
      </c>
      <c r="C119" s="36" t="s">
        <v>2120</v>
      </c>
      <c r="D119" s="6" t="s">
        <v>916</v>
      </c>
      <c r="E119" s="6" t="s">
        <v>2050</v>
      </c>
      <c r="F119" s="41">
        <v>2</v>
      </c>
      <c r="G119" s="41">
        <v>32</v>
      </c>
      <c r="H119" s="6" t="s">
        <v>13</v>
      </c>
      <c r="I119" s="51" t="s">
        <v>49</v>
      </c>
      <c r="J119" s="6"/>
    </row>
    <row r="120" spans="1:10">
      <c r="A120" s="41">
        <f>MAX($A$3:A119)+1</f>
        <v>99</v>
      </c>
      <c r="B120" s="41" t="s">
        <v>1709</v>
      </c>
      <c r="C120" s="37" t="s">
        <v>2322</v>
      </c>
      <c r="D120" s="41" t="s">
        <v>209</v>
      </c>
      <c r="E120" s="41" t="s">
        <v>1847</v>
      </c>
      <c r="F120" s="41">
        <v>2</v>
      </c>
      <c r="G120" s="41">
        <v>32</v>
      </c>
      <c r="H120" s="41" t="s">
        <v>13</v>
      </c>
      <c r="I120" s="41" t="s">
        <v>49</v>
      </c>
      <c r="J120" s="41" t="s">
        <v>135</v>
      </c>
    </row>
    <row r="121" spans="1:10">
      <c r="A121" s="41">
        <f>MAX($A$3:A120)+1</f>
        <v>100</v>
      </c>
      <c r="B121" s="41" t="s">
        <v>1743</v>
      </c>
      <c r="C121" s="37" t="s">
        <v>2095</v>
      </c>
      <c r="D121" s="41" t="s">
        <v>550</v>
      </c>
      <c r="E121" s="41" t="s">
        <v>925</v>
      </c>
      <c r="F121" s="41">
        <v>2</v>
      </c>
      <c r="G121" s="41">
        <v>32</v>
      </c>
      <c r="H121" s="41" t="s">
        <v>13</v>
      </c>
      <c r="I121" s="41" t="s">
        <v>49</v>
      </c>
      <c r="J121" s="41"/>
    </row>
    <row r="122" spans="1:10" ht="27">
      <c r="A122" s="41">
        <f>MAX($A$3:A121)+1</f>
        <v>101</v>
      </c>
      <c r="B122" s="41" t="s">
        <v>2323</v>
      </c>
      <c r="C122" s="37" t="s">
        <v>2099</v>
      </c>
      <c r="D122" s="41" t="s">
        <v>550</v>
      </c>
      <c r="E122" s="41" t="s">
        <v>1865</v>
      </c>
      <c r="F122" s="41">
        <v>2</v>
      </c>
      <c r="G122" s="41">
        <v>28</v>
      </c>
      <c r="H122" s="41" t="s">
        <v>13</v>
      </c>
      <c r="I122" s="41" t="s">
        <v>49</v>
      </c>
      <c r="J122" s="41"/>
    </row>
    <row r="123" spans="1:10">
      <c r="A123" s="41">
        <f>MAX($A$3:A122)+1</f>
        <v>102</v>
      </c>
      <c r="B123" s="41" t="s">
        <v>2349</v>
      </c>
      <c r="C123" s="37" t="s">
        <v>2115</v>
      </c>
      <c r="D123" s="41" t="s">
        <v>272</v>
      </c>
      <c r="E123" s="41" t="s">
        <v>2116</v>
      </c>
      <c r="F123" s="41">
        <v>2</v>
      </c>
      <c r="G123" s="41">
        <v>28</v>
      </c>
      <c r="H123" s="41" t="s">
        <v>13</v>
      </c>
      <c r="I123" s="41" t="s">
        <v>49</v>
      </c>
      <c r="J123" s="41" t="s">
        <v>32</v>
      </c>
    </row>
    <row r="124" spans="1:10">
      <c r="A124" s="72">
        <v>103</v>
      </c>
      <c r="B124" s="73" t="s">
        <v>2466</v>
      </c>
      <c r="C124" s="73" t="s">
        <v>2479</v>
      </c>
      <c r="D124" s="73" t="s">
        <v>197</v>
      </c>
      <c r="E124" s="74" t="s">
        <v>2467</v>
      </c>
      <c r="F124" s="73">
        <v>2</v>
      </c>
      <c r="G124" s="73">
        <v>32</v>
      </c>
      <c r="H124" s="73" t="s">
        <v>13</v>
      </c>
      <c r="I124" s="73" t="s">
        <v>14</v>
      </c>
      <c r="J124" s="73" t="s">
        <v>59</v>
      </c>
    </row>
    <row r="125" spans="1:10">
      <c r="A125" s="72">
        <v>104</v>
      </c>
      <c r="B125" s="75" t="s">
        <v>2468</v>
      </c>
      <c r="C125" s="75" t="s">
        <v>2477</v>
      </c>
      <c r="D125" s="75" t="s">
        <v>137</v>
      </c>
      <c r="E125" s="75" t="s">
        <v>2471</v>
      </c>
      <c r="F125" s="73">
        <v>2</v>
      </c>
      <c r="G125" s="73">
        <v>29</v>
      </c>
      <c r="H125" s="75" t="s">
        <v>13</v>
      </c>
      <c r="I125" s="73" t="s">
        <v>14</v>
      </c>
      <c r="J125" s="75" t="s">
        <v>32</v>
      </c>
    </row>
    <row r="126" spans="1:10" ht="33">
      <c r="A126" s="72">
        <v>105</v>
      </c>
      <c r="B126" s="75" t="s">
        <v>2469</v>
      </c>
      <c r="C126" s="75" t="s">
        <v>2476</v>
      </c>
      <c r="D126" s="75" t="s">
        <v>137</v>
      </c>
      <c r="E126" s="75" t="s">
        <v>2472</v>
      </c>
      <c r="F126" s="73">
        <v>2</v>
      </c>
      <c r="G126" s="73">
        <v>30</v>
      </c>
      <c r="H126" s="75" t="s">
        <v>13</v>
      </c>
      <c r="I126" s="73" t="s">
        <v>14</v>
      </c>
      <c r="J126" s="75" t="s">
        <v>446</v>
      </c>
    </row>
    <row r="127" spans="1:10">
      <c r="A127" s="72">
        <v>106</v>
      </c>
      <c r="B127" s="73" t="s">
        <v>2470</v>
      </c>
      <c r="C127" s="73" t="s">
        <v>2478</v>
      </c>
      <c r="D127" s="73" t="s">
        <v>2473</v>
      </c>
      <c r="E127" s="73" t="s">
        <v>2474</v>
      </c>
      <c r="F127" s="73">
        <v>2</v>
      </c>
      <c r="G127" s="73">
        <v>30</v>
      </c>
      <c r="H127" s="73" t="s">
        <v>13</v>
      </c>
      <c r="I127" s="73" t="s">
        <v>14</v>
      </c>
      <c r="J127" s="73" t="s">
        <v>32</v>
      </c>
    </row>
  </sheetData>
  <autoFilter ref="A3:J123"/>
  <mergeCells count="11">
    <mergeCell ref="A1:J1"/>
    <mergeCell ref="A2:J2"/>
    <mergeCell ref="A74:J74"/>
    <mergeCell ref="A81:J81"/>
    <mergeCell ref="A91:J91"/>
    <mergeCell ref="A101:J101"/>
    <mergeCell ref="A5:J5"/>
    <mergeCell ref="A25:J25"/>
    <mergeCell ref="A42:J42"/>
    <mergeCell ref="A55:J55"/>
    <mergeCell ref="A59:J59"/>
  </mergeCells>
  <phoneticPr fontId="8" type="noConversion"/>
  <dataValidations count="1">
    <dataValidation type="list" errorStyle="warning" allowBlank="1" showErrorMessage="1" sqref="H121:H123 H117:H118 H87:H90 H64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8"/>
  <sheetViews>
    <sheetView zoomScale="80" zoomScaleNormal="80" workbookViewId="0">
      <pane xSplit="4" ySplit="3" topLeftCell="E58" activePane="bottomRight" state="frozen"/>
      <selection pane="topRight" activeCell="E1" sqref="E1"/>
      <selection pane="bottomLeft" activeCell="A4" sqref="A4"/>
      <selection pane="bottomRight" activeCell="J12" sqref="J12"/>
    </sheetView>
  </sheetViews>
  <sheetFormatPr defaultColWidth="9.125" defaultRowHeight="16.5"/>
  <cols>
    <col min="1" max="1" width="7.375" style="4" customWidth="1"/>
    <col min="2" max="2" width="30.75" style="28" customWidth="1"/>
    <col min="3" max="3" width="28.875" style="28" customWidth="1"/>
    <col min="4" max="4" width="22" style="28" customWidth="1"/>
    <col min="5" max="5" width="12.75" style="4" customWidth="1"/>
    <col min="6" max="6" width="9.75" style="38" customWidth="1"/>
    <col min="7" max="7" width="9.75" style="3" customWidth="1"/>
    <col min="8" max="8" width="9.75" style="4" customWidth="1"/>
    <col min="9" max="9" width="12.875" style="4" customWidth="1"/>
    <col min="10" max="10" width="26.5" style="4" customWidth="1"/>
    <col min="11" max="16384" width="9.125" style="4"/>
  </cols>
  <sheetData>
    <row r="1" spans="1:10" s="7" customFormat="1" ht="37.9" customHeight="1">
      <c r="A1" s="60" t="s">
        <v>2429</v>
      </c>
      <c r="B1" s="60"/>
      <c r="C1" s="60"/>
      <c r="D1" s="60"/>
      <c r="E1" s="60"/>
      <c r="F1" s="61"/>
      <c r="G1" s="60"/>
      <c r="H1" s="60"/>
      <c r="I1" s="60"/>
      <c r="J1" s="60"/>
    </row>
    <row r="2" spans="1:10" s="27" customFormat="1" ht="18">
      <c r="A2" s="58" t="s">
        <v>2418</v>
      </c>
      <c r="B2" s="58"/>
      <c r="C2" s="58"/>
      <c r="D2" s="58"/>
      <c r="E2" s="58"/>
      <c r="F2" s="64"/>
      <c r="G2" s="65"/>
      <c r="H2" s="58"/>
      <c r="I2" s="58"/>
      <c r="J2" s="58"/>
    </row>
    <row r="3" spans="1:10" s="2" customForma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2" t="s">
        <v>5</v>
      </c>
      <c r="G3" s="34" t="s">
        <v>6</v>
      </c>
      <c r="H3" s="33" t="s">
        <v>7</v>
      </c>
      <c r="I3" s="33" t="s">
        <v>2368</v>
      </c>
      <c r="J3" s="33" t="s">
        <v>8</v>
      </c>
    </row>
    <row r="4" spans="1:10">
      <c r="A4" s="41">
        <f>MAX($A$3:A3)+1</f>
        <v>1</v>
      </c>
      <c r="B4" s="43" t="s">
        <v>462</v>
      </c>
      <c r="C4" s="44" t="s">
        <v>463</v>
      </c>
      <c r="D4" s="43" t="s">
        <v>394</v>
      </c>
      <c r="E4" s="43" t="s">
        <v>464</v>
      </c>
      <c r="F4" s="42">
        <v>2</v>
      </c>
      <c r="G4" s="16">
        <v>28</v>
      </c>
      <c r="H4" s="43" t="s">
        <v>13</v>
      </c>
      <c r="I4" s="21" t="s">
        <v>2396</v>
      </c>
      <c r="J4" s="43"/>
    </row>
    <row r="5" spans="1:10">
      <c r="A5" s="41">
        <f>MAX($A$3:A4)+1</f>
        <v>2</v>
      </c>
      <c r="B5" s="42" t="s">
        <v>2385</v>
      </c>
      <c r="C5" s="12" t="s">
        <v>2276</v>
      </c>
      <c r="D5" s="42" t="s">
        <v>187</v>
      </c>
      <c r="E5" s="42" t="s">
        <v>1951</v>
      </c>
      <c r="F5" s="42">
        <v>2</v>
      </c>
      <c r="G5" s="42">
        <v>34</v>
      </c>
      <c r="H5" s="42" t="s">
        <v>13</v>
      </c>
      <c r="I5" s="21" t="s">
        <v>2396</v>
      </c>
      <c r="J5" s="42"/>
    </row>
    <row r="6" spans="1:10">
      <c r="A6" s="41">
        <f>MAX($A$3:A5)+1</f>
        <v>3</v>
      </c>
      <c r="B6" s="42" t="s">
        <v>2381</v>
      </c>
      <c r="C6" s="12" t="s">
        <v>468</v>
      </c>
      <c r="D6" s="42" t="s">
        <v>469</v>
      </c>
      <c r="E6" s="16" t="s">
        <v>470</v>
      </c>
      <c r="F6" s="16">
        <v>2</v>
      </c>
      <c r="G6" s="16">
        <v>28</v>
      </c>
      <c r="H6" s="16" t="s">
        <v>2337</v>
      </c>
      <c r="I6" s="21" t="s">
        <v>2396</v>
      </c>
      <c r="J6" s="16"/>
    </row>
    <row r="7" spans="1:10" s="27" customFormat="1" ht="18">
      <c r="A7" s="66" t="s">
        <v>2419</v>
      </c>
      <c r="B7" s="67"/>
      <c r="C7" s="67"/>
      <c r="D7" s="67"/>
      <c r="E7" s="67"/>
      <c r="F7" s="67"/>
      <c r="G7" s="67"/>
      <c r="H7" s="67"/>
      <c r="I7" s="67"/>
      <c r="J7" s="68"/>
    </row>
    <row r="8" spans="1:10" s="2" customFormat="1">
      <c r="A8" s="32" t="s">
        <v>0</v>
      </c>
      <c r="B8" s="33" t="s">
        <v>1</v>
      </c>
      <c r="C8" s="33" t="s">
        <v>2</v>
      </c>
      <c r="D8" s="33" t="s">
        <v>3</v>
      </c>
      <c r="E8" s="33" t="s">
        <v>4</v>
      </c>
      <c r="F8" s="32" t="s">
        <v>5</v>
      </c>
      <c r="G8" s="34" t="s">
        <v>6</v>
      </c>
      <c r="H8" s="33" t="s">
        <v>7</v>
      </c>
      <c r="I8" s="33" t="s">
        <v>2368</v>
      </c>
      <c r="J8" s="33" t="s">
        <v>8</v>
      </c>
    </row>
    <row r="9" spans="1:10">
      <c r="A9" s="41">
        <f>MAX($A$3:A8)+1</f>
        <v>4</v>
      </c>
      <c r="B9" s="43" t="s">
        <v>481</v>
      </c>
      <c r="C9" s="44" t="s">
        <v>482</v>
      </c>
      <c r="D9" s="43" t="s">
        <v>146</v>
      </c>
      <c r="E9" s="43" t="s">
        <v>199</v>
      </c>
      <c r="F9" s="42">
        <v>2</v>
      </c>
      <c r="G9" s="16">
        <v>31</v>
      </c>
      <c r="H9" s="43" t="s">
        <v>13</v>
      </c>
      <c r="I9" s="30" t="s">
        <v>2396</v>
      </c>
      <c r="J9" s="43"/>
    </row>
    <row r="10" spans="1:10">
      <c r="A10" s="41">
        <f>MAX($A$3:A9)+1</f>
        <v>5</v>
      </c>
      <c r="B10" s="43" t="s">
        <v>483</v>
      </c>
      <c r="C10" s="44" t="s">
        <v>484</v>
      </c>
      <c r="D10" s="43" t="s">
        <v>327</v>
      </c>
      <c r="E10" s="45" t="s">
        <v>485</v>
      </c>
      <c r="F10" s="42">
        <v>3</v>
      </c>
      <c r="G10" s="16">
        <v>49</v>
      </c>
      <c r="H10" s="45" t="s">
        <v>13</v>
      </c>
      <c r="I10" s="30" t="s">
        <v>2396</v>
      </c>
      <c r="J10" s="43"/>
    </row>
    <row r="11" spans="1:10">
      <c r="A11" s="41">
        <f>MAX($A$3:A10)+1</f>
        <v>6</v>
      </c>
      <c r="B11" s="43" t="s">
        <v>478</v>
      </c>
      <c r="C11" s="44" t="s">
        <v>479</v>
      </c>
      <c r="D11" s="43" t="s">
        <v>11</v>
      </c>
      <c r="E11" s="43" t="s">
        <v>480</v>
      </c>
      <c r="F11" s="23">
        <v>4</v>
      </c>
      <c r="G11" s="16">
        <v>56</v>
      </c>
      <c r="H11" s="43" t="s">
        <v>13</v>
      </c>
      <c r="I11" s="21" t="s">
        <v>2396</v>
      </c>
      <c r="J11" s="43"/>
    </row>
    <row r="12" spans="1:10">
      <c r="A12" s="41">
        <f>MAX($A$3:A11)+1</f>
        <v>7</v>
      </c>
      <c r="B12" s="43" t="s">
        <v>498</v>
      </c>
      <c r="C12" s="44" t="s">
        <v>499</v>
      </c>
      <c r="D12" s="43" t="s">
        <v>191</v>
      </c>
      <c r="E12" s="45" t="s">
        <v>500</v>
      </c>
      <c r="F12" s="16">
        <v>2</v>
      </c>
      <c r="G12" s="16">
        <v>33</v>
      </c>
      <c r="H12" s="45" t="s">
        <v>13</v>
      </c>
      <c r="I12" s="30" t="s">
        <v>2396</v>
      </c>
      <c r="J12" s="43"/>
    </row>
    <row r="13" spans="1:10">
      <c r="A13" s="41">
        <f>MAX($A$3:A12)+1</f>
        <v>8</v>
      </c>
      <c r="B13" s="42" t="s">
        <v>471</v>
      </c>
      <c r="C13" s="12" t="s">
        <v>472</v>
      </c>
      <c r="D13" s="42" t="s">
        <v>129</v>
      </c>
      <c r="E13" s="42" t="s">
        <v>473</v>
      </c>
      <c r="F13" s="42">
        <v>2</v>
      </c>
      <c r="G13" s="16">
        <v>29</v>
      </c>
      <c r="H13" s="42" t="s">
        <v>13</v>
      </c>
      <c r="I13" s="43" t="s">
        <v>2396</v>
      </c>
      <c r="J13" s="42"/>
    </row>
    <row r="14" spans="1:10">
      <c r="A14" s="41">
        <f>MAX($A$3:A13)+1</f>
        <v>9</v>
      </c>
      <c r="B14" s="43" t="s">
        <v>538</v>
      </c>
      <c r="C14" s="44" t="s">
        <v>539</v>
      </c>
      <c r="D14" s="43" t="s">
        <v>540</v>
      </c>
      <c r="E14" s="45" t="s">
        <v>541</v>
      </c>
      <c r="F14" s="42">
        <v>2</v>
      </c>
      <c r="G14" s="16">
        <v>37</v>
      </c>
      <c r="H14" s="45" t="s">
        <v>13</v>
      </c>
      <c r="I14" s="21" t="s">
        <v>2396</v>
      </c>
      <c r="J14" s="43"/>
    </row>
    <row r="15" spans="1:10">
      <c r="A15" s="41">
        <f>MAX($A$3:A14)+1</f>
        <v>10</v>
      </c>
      <c r="B15" s="43" t="s">
        <v>493</v>
      </c>
      <c r="C15" s="44" t="s">
        <v>494</v>
      </c>
      <c r="D15" s="43" t="s">
        <v>495</v>
      </c>
      <c r="E15" s="43" t="s">
        <v>330</v>
      </c>
      <c r="F15" s="42">
        <v>2</v>
      </c>
      <c r="G15" s="16">
        <v>32</v>
      </c>
      <c r="H15" s="43" t="s">
        <v>13</v>
      </c>
      <c r="I15" s="21" t="s">
        <v>2396</v>
      </c>
      <c r="J15" s="43"/>
    </row>
    <row r="16" spans="1:10" ht="27">
      <c r="A16" s="41">
        <f>MAX($A$3:A15)+1</f>
        <v>11</v>
      </c>
      <c r="B16" s="42" t="s">
        <v>474</v>
      </c>
      <c r="C16" s="12" t="s">
        <v>475</v>
      </c>
      <c r="D16" s="42" t="s">
        <v>136</v>
      </c>
      <c r="E16" s="42" t="s">
        <v>476</v>
      </c>
      <c r="F16" s="42">
        <v>2</v>
      </c>
      <c r="G16" s="42">
        <v>29</v>
      </c>
      <c r="H16" s="42" t="s">
        <v>13</v>
      </c>
      <c r="I16" s="43" t="s">
        <v>2396</v>
      </c>
      <c r="J16" s="42"/>
    </row>
    <row r="17" spans="1:10" s="27" customFormat="1" ht="18">
      <c r="A17" s="66" t="s">
        <v>2420</v>
      </c>
      <c r="B17" s="67"/>
      <c r="C17" s="67"/>
      <c r="D17" s="67"/>
      <c r="E17" s="67"/>
      <c r="F17" s="67"/>
      <c r="G17" s="67"/>
      <c r="H17" s="67"/>
      <c r="I17" s="67"/>
      <c r="J17" s="68"/>
    </row>
    <row r="18" spans="1:10" s="2" customFormat="1">
      <c r="A18" s="32" t="s">
        <v>0</v>
      </c>
      <c r="B18" s="33" t="s">
        <v>1</v>
      </c>
      <c r="C18" s="33" t="s">
        <v>2</v>
      </c>
      <c r="D18" s="33" t="s">
        <v>3</v>
      </c>
      <c r="E18" s="33" t="s">
        <v>4</v>
      </c>
      <c r="F18" s="32" t="s">
        <v>5</v>
      </c>
      <c r="G18" s="34" t="s">
        <v>6</v>
      </c>
      <c r="H18" s="33" t="s">
        <v>7</v>
      </c>
      <c r="I18" s="33" t="s">
        <v>2368</v>
      </c>
      <c r="J18" s="33" t="s">
        <v>8</v>
      </c>
    </row>
    <row r="19" spans="1:10" ht="27">
      <c r="A19" s="41">
        <f>MAX($A$3:A18)+1</f>
        <v>12</v>
      </c>
      <c r="B19" s="43" t="s">
        <v>601</v>
      </c>
      <c r="C19" s="44" t="s">
        <v>2371</v>
      </c>
      <c r="D19" s="43" t="s">
        <v>81</v>
      </c>
      <c r="E19" s="43" t="s">
        <v>602</v>
      </c>
      <c r="F19" s="42">
        <v>2</v>
      </c>
      <c r="G19" s="16">
        <v>35</v>
      </c>
      <c r="H19" s="43" t="s">
        <v>13</v>
      </c>
      <c r="I19" s="30" t="s">
        <v>2396</v>
      </c>
      <c r="J19" s="43"/>
    </row>
    <row r="20" spans="1:10">
      <c r="A20" s="41">
        <f>MAX($A$3:A19)+1</f>
        <v>13</v>
      </c>
      <c r="B20" s="42" t="s">
        <v>1779</v>
      </c>
      <c r="C20" s="12" t="s">
        <v>2182</v>
      </c>
      <c r="D20" s="42" t="s">
        <v>52</v>
      </c>
      <c r="E20" s="16" t="s">
        <v>1961</v>
      </c>
      <c r="F20" s="16">
        <v>2</v>
      </c>
      <c r="G20" s="16">
        <v>29</v>
      </c>
      <c r="H20" s="16" t="s">
        <v>13</v>
      </c>
      <c r="I20" s="43" t="s">
        <v>2396</v>
      </c>
      <c r="J20" s="16"/>
    </row>
    <row r="21" spans="1:10" ht="27">
      <c r="A21" s="41">
        <f>MAX($A$3:A20)+1</f>
        <v>14</v>
      </c>
      <c r="B21" s="42" t="s">
        <v>612</v>
      </c>
      <c r="C21" s="12" t="s">
        <v>613</v>
      </c>
      <c r="D21" s="42" t="s">
        <v>52</v>
      </c>
      <c r="E21" s="42" t="s">
        <v>614</v>
      </c>
      <c r="F21" s="42">
        <v>3</v>
      </c>
      <c r="G21" s="16">
        <v>44</v>
      </c>
      <c r="H21" s="42" t="s">
        <v>13</v>
      </c>
      <c r="I21" s="30" t="s">
        <v>2396</v>
      </c>
      <c r="J21" s="16"/>
    </row>
    <row r="22" spans="1:10" ht="27">
      <c r="A22" s="41">
        <f>MAX($A$3:A21)+1</f>
        <v>15</v>
      </c>
      <c r="B22" s="42" t="s">
        <v>606</v>
      </c>
      <c r="C22" s="12" t="s">
        <v>607</v>
      </c>
      <c r="D22" s="42" t="s">
        <v>496</v>
      </c>
      <c r="E22" s="16" t="s">
        <v>608</v>
      </c>
      <c r="F22" s="16">
        <v>2</v>
      </c>
      <c r="G22" s="16">
        <v>31</v>
      </c>
      <c r="H22" s="16" t="s">
        <v>13</v>
      </c>
      <c r="I22" s="30" t="s">
        <v>2396</v>
      </c>
      <c r="J22" s="16"/>
    </row>
    <row r="23" spans="1:10">
      <c r="A23" s="41">
        <f>MAX($A$3:A22)+1</f>
        <v>16</v>
      </c>
      <c r="B23" s="43" t="s">
        <v>589</v>
      </c>
      <c r="C23" s="44" t="s">
        <v>590</v>
      </c>
      <c r="D23" s="43" t="s">
        <v>591</v>
      </c>
      <c r="E23" s="43" t="s">
        <v>592</v>
      </c>
      <c r="F23" s="42">
        <v>2</v>
      </c>
      <c r="G23" s="16">
        <v>33</v>
      </c>
      <c r="H23" s="43" t="s">
        <v>13</v>
      </c>
      <c r="I23" s="43" t="s">
        <v>2396</v>
      </c>
      <c r="J23" s="43"/>
    </row>
    <row r="24" spans="1:10">
      <c r="A24" s="41">
        <f>MAX($A$3:A23)+1</f>
        <v>17</v>
      </c>
      <c r="B24" s="43" t="s">
        <v>593</v>
      </c>
      <c r="C24" s="44" t="s">
        <v>594</v>
      </c>
      <c r="D24" s="43" t="s">
        <v>595</v>
      </c>
      <c r="E24" s="45" t="s">
        <v>596</v>
      </c>
      <c r="F24" s="42">
        <v>2</v>
      </c>
      <c r="G24" s="16">
        <v>34</v>
      </c>
      <c r="H24" s="45" t="s">
        <v>13</v>
      </c>
      <c r="I24" s="43" t="s">
        <v>2396</v>
      </c>
      <c r="J24" s="43"/>
    </row>
    <row r="25" spans="1:10">
      <c r="A25" s="41">
        <f>MAX($A$3:A24)+1</f>
        <v>18</v>
      </c>
      <c r="B25" s="43" t="s">
        <v>609</v>
      </c>
      <c r="C25" s="44" t="s">
        <v>610</v>
      </c>
      <c r="D25" s="43" t="s">
        <v>273</v>
      </c>
      <c r="E25" s="45" t="s">
        <v>611</v>
      </c>
      <c r="F25" s="16">
        <v>3</v>
      </c>
      <c r="G25" s="16">
        <v>49</v>
      </c>
      <c r="H25" s="45" t="s">
        <v>13</v>
      </c>
      <c r="I25" s="30" t="s">
        <v>2396</v>
      </c>
      <c r="J25" s="43"/>
    </row>
    <row r="26" spans="1:10">
      <c r="A26" s="41">
        <f>MAX($A$3:A25)+1</f>
        <v>19</v>
      </c>
      <c r="B26" s="42" t="s">
        <v>598</v>
      </c>
      <c r="C26" s="12" t="s">
        <v>599</v>
      </c>
      <c r="D26" s="42" t="s">
        <v>597</v>
      </c>
      <c r="E26" s="16" t="s">
        <v>600</v>
      </c>
      <c r="F26" s="23">
        <v>2</v>
      </c>
      <c r="G26" s="16">
        <v>40</v>
      </c>
      <c r="H26" s="16" t="s">
        <v>13</v>
      </c>
      <c r="I26" s="43" t="s">
        <v>2396</v>
      </c>
      <c r="J26" s="16"/>
    </row>
    <row r="27" spans="1:10" s="27" customFormat="1" ht="18">
      <c r="A27" s="66" t="s">
        <v>2421</v>
      </c>
      <c r="B27" s="67"/>
      <c r="C27" s="67"/>
      <c r="D27" s="67"/>
      <c r="E27" s="67"/>
      <c r="F27" s="67"/>
      <c r="G27" s="67"/>
      <c r="H27" s="67"/>
      <c r="I27" s="67"/>
      <c r="J27" s="68"/>
    </row>
    <row r="28" spans="1:10" s="2" customFormat="1">
      <c r="A28" s="32" t="s">
        <v>0</v>
      </c>
      <c r="B28" s="33" t="s">
        <v>1</v>
      </c>
      <c r="C28" s="33" t="s">
        <v>2</v>
      </c>
      <c r="D28" s="33" t="s">
        <v>3</v>
      </c>
      <c r="E28" s="33" t="s">
        <v>4</v>
      </c>
      <c r="F28" s="32" t="s">
        <v>5</v>
      </c>
      <c r="G28" s="34" t="s">
        <v>6</v>
      </c>
      <c r="H28" s="33" t="s">
        <v>7</v>
      </c>
      <c r="I28" s="33" t="s">
        <v>2368</v>
      </c>
      <c r="J28" s="33" t="s">
        <v>8</v>
      </c>
    </row>
    <row r="29" spans="1:10">
      <c r="A29" s="41">
        <f>MAX($A$3:A28)+1</f>
        <v>20</v>
      </c>
      <c r="B29" s="43" t="s">
        <v>845</v>
      </c>
      <c r="C29" s="44" t="s">
        <v>846</v>
      </c>
      <c r="D29" s="43" t="s">
        <v>81</v>
      </c>
      <c r="E29" s="43" t="s">
        <v>847</v>
      </c>
      <c r="F29" s="42">
        <v>3</v>
      </c>
      <c r="G29" s="16">
        <v>42</v>
      </c>
      <c r="H29" s="43" t="s">
        <v>13</v>
      </c>
      <c r="I29" s="43" t="s">
        <v>2396</v>
      </c>
      <c r="J29" s="43" t="s">
        <v>32</v>
      </c>
    </row>
    <row r="30" spans="1:10">
      <c r="A30" s="41">
        <f>MAX($A$3:A29)+1</f>
        <v>21</v>
      </c>
      <c r="B30" s="43" t="s">
        <v>664</v>
      </c>
      <c r="C30" s="44" t="s">
        <v>654</v>
      </c>
      <c r="D30" s="43" t="s">
        <v>188</v>
      </c>
      <c r="E30" s="43" t="s">
        <v>665</v>
      </c>
      <c r="F30" s="42">
        <v>2</v>
      </c>
      <c r="G30" s="16">
        <v>30</v>
      </c>
      <c r="H30" s="43" t="s">
        <v>13</v>
      </c>
      <c r="I30" s="21" t="s">
        <v>2396</v>
      </c>
      <c r="J30" s="43" t="s">
        <v>32</v>
      </c>
    </row>
    <row r="31" spans="1:10" ht="27">
      <c r="A31" s="41">
        <f>MAX($A$3:A30)+1</f>
        <v>22</v>
      </c>
      <c r="B31" s="43" t="s">
        <v>651</v>
      </c>
      <c r="C31" s="44" t="s">
        <v>652</v>
      </c>
      <c r="D31" s="43" t="s">
        <v>193</v>
      </c>
      <c r="E31" s="43" t="s">
        <v>653</v>
      </c>
      <c r="F31" s="42">
        <v>2</v>
      </c>
      <c r="G31" s="16">
        <v>32</v>
      </c>
      <c r="H31" s="43" t="s">
        <v>13</v>
      </c>
      <c r="I31" s="43" t="s">
        <v>2396</v>
      </c>
      <c r="J31" s="43"/>
    </row>
    <row r="32" spans="1:10">
      <c r="A32" s="41">
        <f>MAX($A$3:A31)+1</f>
        <v>23</v>
      </c>
      <c r="B32" s="42" t="s">
        <v>688</v>
      </c>
      <c r="C32" s="12" t="s">
        <v>689</v>
      </c>
      <c r="D32" s="42" t="s">
        <v>53</v>
      </c>
      <c r="E32" s="42" t="s">
        <v>656</v>
      </c>
      <c r="F32" s="42">
        <v>2</v>
      </c>
      <c r="G32" s="42">
        <v>31</v>
      </c>
      <c r="H32" s="42" t="s">
        <v>13</v>
      </c>
      <c r="I32" s="21" t="s">
        <v>2396</v>
      </c>
      <c r="J32" s="42"/>
    </row>
    <row r="33" spans="1:10" s="27" customFormat="1" ht="18">
      <c r="A33" s="66" t="s">
        <v>2422</v>
      </c>
      <c r="B33" s="67"/>
      <c r="C33" s="67"/>
      <c r="D33" s="67"/>
      <c r="E33" s="67"/>
      <c r="F33" s="67"/>
      <c r="G33" s="67"/>
      <c r="H33" s="67"/>
      <c r="I33" s="67"/>
      <c r="J33" s="68"/>
    </row>
    <row r="34" spans="1:10" s="2" customFormat="1">
      <c r="A34" s="32" t="s">
        <v>0</v>
      </c>
      <c r="B34" s="33" t="s">
        <v>1</v>
      </c>
      <c r="C34" s="33" t="s">
        <v>2</v>
      </c>
      <c r="D34" s="33" t="s">
        <v>3</v>
      </c>
      <c r="E34" s="33" t="s">
        <v>4</v>
      </c>
      <c r="F34" s="32" t="s">
        <v>5</v>
      </c>
      <c r="G34" s="34" t="s">
        <v>6</v>
      </c>
      <c r="H34" s="33" t="s">
        <v>7</v>
      </c>
      <c r="I34" s="33" t="s">
        <v>2368</v>
      </c>
      <c r="J34" s="33" t="s">
        <v>8</v>
      </c>
    </row>
    <row r="35" spans="1:10">
      <c r="A35" s="41">
        <f>MAX($A$3:A34)+1</f>
        <v>24</v>
      </c>
      <c r="B35" s="43" t="s">
        <v>750</v>
      </c>
      <c r="C35" s="44" t="s">
        <v>751</v>
      </c>
      <c r="D35" s="43" t="s">
        <v>16</v>
      </c>
      <c r="E35" s="43" t="s">
        <v>752</v>
      </c>
      <c r="F35" s="42">
        <v>2</v>
      </c>
      <c r="G35" s="16">
        <v>30</v>
      </c>
      <c r="H35" s="43" t="s">
        <v>13</v>
      </c>
      <c r="I35" s="30" t="s">
        <v>2396</v>
      </c>
      <c r="J35" s="43" t="s">
        <v>32</v>
      </c>
    </row>
    <row r="36" spans="1:10">
      <c r="A36" s="41">
        <f>MAX($A$3:A35)+1</f>
        <v>25</v>
      </c>
      <c r="B36" s="43" t="s">
        <v>753</v>
      </c>
      <c r="C36" s="44" t="s">
        <v>754</v>
      </c>
      <c r="D36" s="43" t="s">
        <v>467</v>
      </c>
      <c r="E36" s="43" t="s">
        <v>755</v>
      </c>
      <c r="F36" s="42">
        <v>2</v>
      </c>
      <c r="G36" s="16">
        <v>30</v>
      </c>
      <c r="H36" s="43" t="s">
        <v>13</v>
      </c>
      <c r="I36" s="21" t="s">
        <v>2396</v>
      </c>
      <c r="J36" s="43" t="s">
        <v>445</v>
      </c>
    </row>
    <row r="37" spans="1:10">
      <c r="A37" s="41">
        <f>MAX($A$3:A36)+1</f>
        <v>26</v>
      </c>
      <c r="B37" s="43" t="s">
        <v>743</v>
      </c>
      <c r="C37" s="44" t="s">
        <v>744</v>
      </c>
      <c r="D37" s="43" t="s">
        <v>496</v>
      </c>
      <c r="E37" s="45" t="s">
        <v>745</v>
      </c>
      <c r="F37" s="42">
        <v>2</v>
      </c>
      <c r="G37" s="16">
        <v>31</v>
      </c>
      <c r="H37" s="45" t="s">
        <v>13</v>
      </c>
      <c r="I37" s="43" t="s">
        <v>2396</v>
      </c>
      <c r="J37" s="16" t="s">
        <v>59</v>
      </c>
    </row>
    <row r="38" spans="1:10">
      <c r="A38" s="41">
        <f>MAX($A$3:A37)+1</f>
        <v>27</v>
      </c>
      <c r="B38" s="43" t="s">
        <v>736</v>
      </c>
      <c r="C38" s="44" t="s">
        <v>737</v>
      </c>
      <c r="D38" s="43" t="s">
        <v>683</v>
      </c>
      <c r="E38" s="45" t="s">
        <v>738</v>
      </c>
      <c r="F38" s="16">
        <v>2</v>
      </c>
      <c r="G38" s="16">
        <v>30</v>
      </c>
      <c r="H38" s="45" t="s">
        <v>13</v>
      </c>
      <c r="I38" s="45" t="s">
        <v>2396</v>
      </c>
      <c r="J38" s="43"/>
    </row>
    <row r="39" spans="1:10">
      <c r="A39" s="41">
        <f>MAX($A$3:A38)+1</f>
        <v>28</v>
      </c>
      <c r="B39" s="43" t="s">
        <v>739</v>
      </c>
      <c r="C39" s="44" t="s">
        <v>740</v>
      </c>
      <c r="D39" s="43" t="s">
        <v>741</v>
      </c>
      <c r="E39" s="45" t="s">
        <v>742</v>
      </c>
      <c r="F39" s="42">
        <v>2</v>
      </c>
      <c r="G39" s="16">
        <v>29</v>
      </c>
      <c r="H39" s="45" t="s">
        <v>13</v>
      </c>
      <c r="I39" s="43" t="s">
        <v>2396</v>
      </c>
      <c r="J39" s="43" t="s">
        <v>2356</v>
      </c>
    </row>
    <row r="40" spans="1:10">
      <c r="A40" s="41">
        <f>MAX($A$3:A39)+1</f>
        <v>29</v>
      </c>
      <c r="B40" s="43" t="s">
        <v>759</v>
      </c>
      <c r="C40" s="44" t="s">
        <v>760</v>
      </c>
      <c r="D40" s="43" t="s">
        <v>137</v>
      </c>
      <c r="E40" s="43" t="s">
        <v>761</v>
      </c>
      <c r="F40" s="42">
        <v>2</v>
      </c>
      <c r="G40" s="16">
        <v>33</v>
      </c>
      <c r="H40" s="43" t="s">
        <v>13</v>
      </c>
      <c r="I40" s="21" t="s">
        <v>2396</v>
      </c>
      <c r="J40" s="43"/>
    </row>
    <row r="41" spans="1:10">
      <c r="A41" s="41">
        <f>MAX($A$3:A40)+1</f>
        <v>30</v>
      </c>
      <c r="B41" s="43" t="s">
        <v>756</v>
      </c>
      <c r="C41" s="44" t="s">
        <v>757</v>
      </c>
      <c r="D41" s="43" t="s">
        <v>467</v>
      </c>
      <c r="E41" s="43" t="s">
        <v>758</v>
      </c>
      <c r="F41" s="42">
        <v>2</v>
      </c>
      <c r="G41" s="16">
        <v>29</v>
      </c>
      <c r="H41" s="43" t="s">
        <v>13</v>
      </c>
      <c r="I41" s="30" t="s">
        <v>2397</v>
      </c>
      <c r="J41" s="43" t="s">
        <v>533</v>
      </c>
    </row>
    <row r="42" spans="1:10" s="27" customFormat="1" ht="18">
      <c r="A42" s="66" t="s">
        <v>2423</v>
      </c>
      <c r="B42" s="67"/>
      <c r="C42" s="67"/>
      <c r="D42" s="67"/>
      <c r="E42" s="67"/>
      <c r="F42" s="67"/>
      <c r="G42" s="67"/>
      <c r="H42" s="67"/>
      <c r="I42" s="67"/>
      <c r="J42" s="68"/>
    </row>
    <row r="43" spans="1:10" s="2" customFormat="1">
      <c r="A43" s="32" t="s">
        <v>0</v>
      </c>
      <c r="B43" s="33" t="s">
        <v>1</v>
      </c>
      <c r="C43" s="33" t="s">
        <v>2</v>
      </c>
      <c r="D43" s="33" t="s">
        <v>3</v>
      </c>
      <c r="E43" s="33" t="s">
        <v>4</v>
      </c>
      <c r="F43" s="32" t="s">
        <v>5</v>
      </c>
      <c r="G43" s="34" t="s">
        <v>6</v>
      </c>
      <c r="H43" s="33" t="s">
        <v>7</v>
      </c>
      <c r="I43" s="33" t="s">
        <v>2368</v>
      </c>
      <c r="J43" s="33" t="s">
        <v>8</v>
      </c>
    </row>
    <row r="44" spans="1:10">
      <c r="A44" s="59">
        <f>MAX($A$3:A41)+1</f>
        <v>31</v>
      </c>
      <c r="B44" s="43" t="s">
        <v>2370</v>
      </c>
      <c r="C44" s="63" t="s">
        <v>842</v>
      </c>
      <c r="D44" s="62" t="s">
        <v>843</v>
      </c>
      <c r="E44" s="62" t="s">
        <v>844</v>
      </c>
      <c r="F44" s="42">
        <v>3</v>
      </c>
      <c r="G44" s="16">
        <v>42</v>
      </c>
      <c r="H44" s="62" t="s">
        <v>13</v>
      </c>
      <c r="I44" s="62" t="s">
        <v>2396</v>
      </c>
      <c r="J44" s="62" t="s">
        <v>135</v>
      </c>
    </row>
    <row r="45" spans="1:10">
      <c r="A45" s="59"/>
      <c r="B45" s="43" t="s">
        <v>2388</v>
      </c>
      <c r="C45" s="63"/>
      <c r="D45" s="62"/>
      <c r="E45" s="62"/>
      <c r="F45" s="42">
        <v>2</v>
      </c>
      <c r="G45" s="16">
        <v>37</v>
      </c>
      <c r="H45" s="62"/>
      <c r="I45" s="62"/>
      <c r="J45" s="62"/>
    </row>
    <row r="46" spans="1:10">
      <c r="A46" s="42">
        <f>MAX($A$3:A45)+1</f>
        <v>32</v>
      </c>
      <c r="B46" s="42" t="s">
        <v>2382</v>
      </c>
      <c r="C46" s="12" t="s">
        <v>2383</v>
      </c>
      <c r="D46" s="42" t="s">
        <v>748</v>
      </c>
      <c r="E46" s="16" t="s">
        <v>900</v>
      </c>
      <c r="F46" s="16">
        <v>3</v>
      </c>
      <c r="G46" s="16">
        <v>47</v>
      </c>
      <c r="H46" s="16" t="s">
        <v>13</v>
      </c>
      <c r="I46" s="21" t="s">
        <v>2396</v>
      </c>
      <c r="J46" s="16"/>
    </row>
    <row r="47" spans="1:10" ht="33">
      <c r="A47" s="42">
        <f>MAX($A$3:A46)+1</f>
        <v>33</v>
      </c>
      <c r="B47" s="43" t="s">
        <v>875</v>
      </c>
      <c r="C47" s="44" t="s">
        <v>876</v>
      </c>
      <c r="D47" s="43" t="s">
        <v>185</v>
      </c>
      <c r="E47" s="45" t="s">
        <v>877</v>
      </c>
      <c r="F47" s="16">
        <v>4</v>
      </c>
      <c r="G47" s="16">
        <v>62</v>
      </c>
      <c r="H47" s="45" t="s">
        <v>13</v>
      </c>
      <c r="I47" s="21" t="s">
        <v>2396</v>
      </c>
      <c r="J47" s="45"/>
    </row>
    <row r="48" spans="1:10">
      <c r="A48" s="42">
        <f>MAX($A$3:A47)+1</f>
        <v>34</v>
      </c>
      <c r="B48" s="43" t="s">
        <v>871</v>
      </c>
      <c r="C48" s="44" t="s">
        <v>872</v>
      </c>
      <c r="D48" s="43" t="s">
        <v>81</v>
      </c>
      <c r="E48" s="43" t="s">
        <v>873</v>
      </c>
      <c r="F48" s="42">
        <v>2</v>
      </c>
      <c r="G48" s="16">
        <v>29</v>
      </c>
      <c r="H48" s="43" t="s">
        <v>13</v>
      </c>
      <c r="I48" s="30" t="s">
        <v>2396</v>
      </c>
      <c r="J48" s="43" t="s">
        <v>32</v>
      </c>
    </row>
    <row r="49" spans="1:10">
      <c r="A49" s="42">
        <f>MAX($A$3:A48)+1</f>
        <v>35</v>
      </c>
      <c r="B49" s="43" t="s">
        <v>878</v>
      </c>
      <c r="C49" s="44" t="s">
        <v>879</v>
      </c>
      <c r="D49" s="43" t="s">
        <v>89</v>
      </c>
      <c r="E49" s="43" t="s">
        <v>861</v>
      </c>
      <c r="F49" s="23">
        <v>7</v>
      </c>
      <c r="G49" s="16">
        <v>107</v>
      </c>
      <c r="H49" s="43" t="s">
        <v>13</v>
      </c>
      <c r="I49" s="30" t="s">
        <v>2396</v>
      </c>
      <c r="J49" s="43"/>
    </row>
    <row r="50" spans="1:10">
      <c r="A50" s="42">
        <f>MAX($A$3:A49)+1</f>
        <v>36</v>
      </c>
      <c r="B50" s="43" t="s">
        <v>851</v>
      </c>
      <c r="C50" s="44" t="s">
        <v>852</v>
      </c>
      <c r="D50" s="43" t="s">
        <v>347</v>
      </c>
      <c r="E50" s="43" t="s">
        <v>853</v>
      </c>
      <c r="F50" s="42">
        <v>2</v>
      </c>
      <c r="G50" s="16">
        <v>32</v>
      </c>
      <c r="H50" s="43" t="s">
        <v>13</v>
      </c>
      <c r="I50" s="43" t="s">
        <v>2396</v>
      </c>
      <c r="J50" s="43" t="s">
        <v>32</v>
      </c>
    </row>
    <row r="51" spans="1:10">
      <c r="A51" s="42">
        <f>MAX($A$3:A50)+1</f>
        <v>37</v>
      </c>
      <c r="B51" s="43" t="s">
        <v>855</v>
      </c>
      <c r="C51" s="44" t="s">
        <v>856</v>
      </c>
      <c r="D51" s="43" t="s">
        <v>191</v>
      </c>
      <c r="E51" s="45" t="s">
        <v>857</v>
      </c>
      <c r="F51" s="16">
        <v>4</v>
      </c>
      <c r="G51" s="16">
        <v>58</v>
      </c>
      <c r="H51" s="45" t="s">
        <v>13</v>
      </c>
      <c r="I51" s="43" t="s">
        <v>2396</v>
      </c>
      <c r="J51" s="43"/>
    </row>
    <row r="52" spans="1:10">
      <c r="A52" s="42">
        <f>MAX($A$3:A51)+1</f>
        <v>38</v>
      </c>
      <c r="B52" s="43" t="s">
        <v>889</v>
      </c>
      <c r="C52" s="44" t="s">
        <v>890</v>
      </c>
      <c r="D52" s="43" t="s">
        <v>193</v>
      </c>
      <c r="E52" s="43" t="s">
        <v>891</v>
      </c>
      <c r="F52" s="42">
        <v>2</v>
      </c>
      <c r="G52" s="16">
        <v>31</v>
      </c>
      <c r="H52" s="43" t="s">
        <v>13</v>
      </c>
      <c r="I52" s="30" t="s">
        <v>2396</v>
      </c>
      <c r="J52" s="43"/>
    </row>
    <row r="53" spans="1:10" s="27" customFormat="1" ht="16.899999999999999" customHeight="1">
      <c r="A53" s="66" t="s">
        <v>2424</v>
      </c>
      <c r="B53" s="67"/>
      <c r="C53" s="67"/>
      <c r="D53" s="67"/>
      <c r="E53" s="67"/>
      <c r="F53" s="67"/>
      <c r="G53" s="67"/>
      <c r="H53" s="67"/>
      <c r="I53" s="67"/>
      <c r="J53" s="68"/>
    </row>
    <row r="54" spans="1:10" s="2" customFormat="1">
      <c r="A54" s="32" t="s">
        <v>0</v>
      </c>
      <c r="B54" s="33" t="s">
        <v>1</v>
      </c>
      <c r="C54" s="33" t="s">
        <v>2</v>
      </c>
      <c r="D54" s="33" t="s">
        <v>3</v>
      </c>
      <c r="E54" s="33" t="s">
        <v>4</v>
      </c>
      <c r="F54" s="32" t="s">
        <v>5</v>
      </c>
      <c r="G54" s="34" t="s">
        <v>6</v>
      </c>
      <c r="H54" s="33" t="s">
        <v>7</v>
      </c>
      <c r="I54" s="33" t="s">
        <v>2368</v>
      </c>
      <c r="J54" s="33" t="s">
        <v>8</v>
      </c>
    </row>
    <row r="55" spans="1:10">
      <c r="A55" s="42">
        <f>MAX($A$3:A54)+1</f>
        <v>39</v>
      </c>
      <c r="B55" s="42" t="s">
        <v>1621</v>
      </c>
      <c r="C55" s="12" t="s">
        <v>2279</v>
      </c>
      <c r="D55" s="42" t="s">
        <v>35</v>
      </c>
      <c r="E55" s="16" t="s">
        <v>1827</v>
      </c>
      <c r="F55" s="16">
        <v>2</v>
      </c>
      <c r="G55" s="16">
        <v>30</v>
      </c>
      <c r="H55" s="16" t="s">
        <v>13</v>
      </c>
      <c r="I55" s="21" t="s">
        <v>2396</v>
      </c>
      <c r="J55" s="16"/>
    </row>
    <row r="56" spans="1:10">
      <c r="A56" s="42">
        <f>MAX($A$3:A55)+1</f>
        <v>40</v>
      </c>
      <c r="B56" s="42" t="s">
        <v>971</v>
      </c>
      <c r="C56" s="12" t="s">
        <v>972</v>
      </c>
      <c r="D56" s="42" t="s">
        <v>35</v>
      </c>
      <c r="E56" s="16" t="s">
        <v>973</v>
      </c>
      <c r="F56" s="16">
        <v>2</v>
      </c>
      <c r="G56" s="16">
        <v>29</v>
      </c>
      <c r="H56" s="45" t="s">
        <v>13</v>
      </c>
      <c r="I56" s="43" t="s">
        <v>2396</v>
      </c>
      <c r="J56" s="43"/>
    </row>
    <row r="57" spans="1:10">
      <c r="A57" s="42">
        <f>MAX($A$3:A56)+1</f>
        <v>41</v>
      </c>
      <c r="B57" s="43" t="s">
        <v>1048</v>
      </c>
      <c r="C57" s="44" t="s">
        <v>1049</v>
      </c>
      <c r="D57" s="43" t="s">
        <v>327</v>
      </c>
      <c r="E57" s="43" t="s">
        <v>328</v>
      </c>
      <c r="F57" s="42">
        <v>3</v>
      </c>
      <c r="G57" s="16">
        <v>46</v>
      </c>
      <c r="H57" s="43" t="s">
        <v>13</v>
      </c>
      <c r="I57" s="30" t="s">
        <v>2396</v>
      </c>
      <c r="J57" s="43" t="s">
        <v>32</v>
      </c>
    </row>
    <row r="58" spans="1:10">
      <c r="A58" s="42">
        <f>MAX($A$3:A57)+1</f>
        <v>42</v>
      </c>
      <c r="B58" s="42" t="s">
        <v>968</v>
      </c>
      <c r="C58" s="12" t="s">
        <v>969</v>
      </c>
      <c r="D58" s="42" t="s">
        <v>151</v>
      </c>
      <c r="E58" s="16" t="s">
        <v>970</v>
      </c>
      <c r="F58" s="16">
        <v>2</v>
      </c>
      <c r="G58" s="16">
        <v>33</v>
      </c>
      <c r="H58" s="16" t="s">
        <v>13</v>
      </c>
      <c r="I58" s="43" t="s">
        <v>2396</v>
      </c>
      <c r="J58" s="16"/>
    </row>
    <row r="59" spans="1:10" ht="27">
      <c r="A59" s="42">
        <f>MAX($A$3:A58)+1</f>
        <v>43</v>
      </c>
      <c r="B59" s="42" t="s">
        <v>1175</v>
      </c>
      <c r="C59" s="12" t="s">
        <v>1176</v>
      </c>
      <c r="D59" s="42" t="s">
        <v>344</v>
      </c>
      <c r="E59" s="42" t="s">
        <v>1177</v>
      </c>
      <c r="F59" s="42">
        <v>4</v>
      </c>
      <c r="G59" s="42">
        <v>65</v>
      </c>
      <c r="H59" s="42" t="s">
        <v>2337</v>
      </c>
      <c r="I59" s="21" t="s">
        <v>2396</v>
      </c>
      <c r="J59" s="16" t="s">
        <v>59</v>
      </c>
    </row>
    <row r="60" spans="1:10">
      <c r="A60" s="42">
        <f>MAX($A$3:A59)+1</f>
        <v>44</v>
      </c>
      <c r="B60" s="43" t="s">
        <v>1179</v>
      </c>
      <c r="C60" s="44" t="s">
        <v>1180</v>
      </c>
      <c r="D60" s="43" t="s">
        <v>54</v>
      </c>
      <c r="E60" s="45" t="s">
        <v>1181</v>
      </c>
      <c r="F60" s="42">
        <v>2</v>
      </c>
      <c r="G60" s="16">
        <v>40</v>
      </c>
      <c r="H60" s="45" t="s">
        <v>2337</v>
      </c>
      <c r="I60" s="21" t="s">
        <v>2396</v>
      </c>
      <c r="J60" s="43"/>
    </row>
    <row r="61" spans="1:10">
      <c r="A61" s="42">
        <f>MAX($A$3:A60)+1</f>
        <v>45</v>
      </c>
      <c r="B61" s="42" t="s">
        <v>1105</v>
      </c>
      <c r="C61" s="12" t="s">
        <v>1106</v>
      </c>
      <c r="D61" s="42" t="s">
        <v>153</v>
      </c>
      <c r="E61" s="16" t="s">
        <v>1107</v>
      </c>
      <c r="F61" s="16">
        <v>2</v>
      </c>
      <c r="G61" s="16">
        <v>30</v>
      </c>
      <c r="H61" s="16" t="s">
        <v>13</v>
      </c>
      <c r="I61" s="21" t="s">
        <v>2396</v>
      </c>
      <c r="J61" s="16"/>
    </row>
    <row r="62" spans="1:10">
      <c r="A62" s="42">
        <f>MAX($A$3:A61)+1</f>
        <v>46</v>
      </c>
      <c r="B62" s="42" t="s">
        <v>1020</v>
      </c>
      <c r="C62" s="12" t="s">
        <v>1021</v>
      </c>
      <c r="D62" s="42" t="s">
        <v>153</v>
      </c>
      <c r="E62" s="16" t="s">
        <v>1022</v>
      </c>
      <c r="F62" s="16">
        <v>2</v>
      </c>
      <c r="G62" s="16">
        <v>28</v>
      </c>
      <c r="H62" s="16" t="s">
        <v>13</v>
      </c>
      <c r="I62" s="30" t="s">
        <v>2396</v>
      </c>
      <c r="J62" s="16" t="s">
        <v>59</v>
      </c>
    </row>
    <row r="63" spans="1:10">
      <c r="A63" s="42">
        <f>MAX($A$3:A62)+1</f>
        <v>47</v>
      </c>
      <c r="B63" s="42" t="s">
        <v>974</v>
      </c>
      <c r="C63" s="12" t="s">
        <v>975</v>
      </c>
      <c r="D63" s="42" t="s">
        <v>246</v>
      </c>
      <c r="E63" s="42" t="s">
        <v>911</v>
      </c>
      <c r="F63" s="42">
        <v>2</v>
      </c>
      <c r="G63" s="16">
        <v>31</v>
      </c>
      <c r="H63" s="42" t="s">
        <v>13</v>
      </c>
      <c r="I63" s="43" t="s">
        <v>2396</v>
      </c>
      <c r="J63" s="16" t="s">
        <v>59</v>
      </c>
    </row>
    <row r="64" spans="1:10">
      <c r="A64" s="42">
        <f>MAX($A$3:A63)+1</f>
        <v>48</v>
      </c>
      <c r="B64" s="43" t="s">
        <v>976</v>
      </c>
      <c r="C64" s="44" t="s">
        <v>977</v>
      </c>
      <c r="D64" s="43" t="s">
        <v>440</v>
      </c>
      <c r="E64" s="43" t="s">
        <v>978</v>
      </c>
      <c r="F64" s="42">
        <v>2</v>
      </c>
      <c r="G64" s="16">
        <v>30</v>
      </c>
      <c r="H64" s="43" t="s">
        <v>13</v>
      </c>
      <c r="I64" s="43" t="s">
        <v>2396</v>
      </c>
      <c r="J64" s="43"/>
    </row>
    <row r="65" spans="1:10">
      <c r="A65" s="42">
        <f>MAX($A$3:A64)+1</f>
        <v>49</v>
      </c>
      <c r="B65" s="42" t="s">
        <v>1916</v>
      </c>
      <c r="C65" s="12" t="s">
        <v>2292</v>
      </c>
      <c r="D65" s="42" t="s">
        <v>189</v>
      </c>
      <c r="E65" s="16" t="s">
        <v>1917</v>
      </c>
      <c r="F65" s="16">
        <v>2</v>
      </c>
      <c r="G65" s="16">
        <v>29</v>
      </c>
      <c r="H65" s="16" t="s">
        <v>13</v>
      </c>
      <c r="I65" s="43" t="s">
        <v>2396</v>
      </c>
      <c r="J65" s="16"/>
    </row>
    <row r="66" spans="1:10">
      <c r="A66" s="42">
        <f>MAX($A$3:A65)+1</f>
        <v>50</v>
      </c>
      <c r="B66" s="43" t="s">
        <v>979</v>
      </c>
      <c r="C66" s="44" t="s">
        <v>980</v>
      </c>
      <c r="D66" s="43" t="s">
        <v>167</v>
      </c>
      <c r="E66" s="45" t="s">
        <v>981</v>
      </c>
      <c r="F66" s="42">
        <v>2</v>
      </c>
      <c r="G66" s="16">
        <v>30</v>
      </c>
      <c r="H66" s="45" t="s">
        <v>13</v>
      </c>
      <c r="I66" s="43" t="s">
        <v>2396</v>
      </c>
      <c r="J66" s="43"/>
    </row>
    <row r="67" spans="1:10">
      <c r="A67" s="42">
        <f>MAX($A$3:A66)+1</f>
        <v>51</v>
      </c>
      <c r="B67" s="43" t="s">
        <v>984</v>
      </c>
      <c r="C67" s="44" t="s">
        <v>985</v>
      </c>
      <c r="D67" s="43" t="s">
        <v>854</v>
      </c>
      <c r="E67" s="45" t="s">
        <v>986</v>
      </c>
      <c r="F67" s="42">
        <v>2</v>
      </c>
      <c r="G67" s="16">
        <v>30</v>
      </c>
      <c r="H67" s="45" t="s">
        <v>13</v>
      </c>
      <c r="I67" s="43" t="s">
        <v>2396</v>
      </c>
      <c r="J67" s="16" t="s">
        <v>59</v>
      </c>
    </row>
    <row r="68" spans="1:10">
      <c r="A68" s="42">
        <f>MAX($A$3:A67)+1</f>
        <v>52</v>
      </c>
      <c r="B68" s="43" t="s">
        <v>1050</v>
      </c>
      <c r="C68" s="44" t="s">
        <v>1051</v>
      </c>
      <c r="D68" s="43" t="s">
        <v>862</v>
      </c>
      <c r="E68" s="43" t="s">
        <v>1052</v>
      </c>
      <c r="F68" s="42">
        <v>3</v>
      </c>
      <c r="G68" s="16">
        <v>42</v>
      </c>
      <c r="H68" s="43" t="s">
        <v>13</v>
      </c>
      <c r="I68" s="30" t="s">
        <v>2396</v>
      </c>
      <c r="J68" s="43"/>
    </row>
    <row r="69" spans="1:10">
      <c r="A69" s="42">
        <f>MAX($A$3:A68)+1</f>
        <v>53</v>
      </c>
      <c r="B69" s="42" t="s">
        <v>1733</v>
      </c>
      <c r="C69" s="12" t="s">
        <v>2331</v>
      </c>
      <c r="D69" s="42" t="s">
        <v>273</v>
      </c>
      <c r="E69" s="42" t="s">
        <v>2031</v>
      </c>
      <c r="F69" s="42">
        <v>3</v>
      </c>
      <c r="G69" s="42">
        <v>42</v>
      </c>
      <c r="H69" s="42" t="s">
        <v>13</v>
      </c>
      <c r="I69" s="43" t="s">
        <v>2396</v>
      </c>
      <c r="J69" s="42"/>
    </row>
    <row r="70" spans="1:10" ht="27">
      <c r="A70" s="42">
        <f>MAX($A$3:A69)+1</f>
        <v>54</v>
      </c>
      <c r="B70" s="42" t="s">
        <v>990</v>
      </c>
      <c r="C70" s="12" t="s">
        <v>991</v>
      </c>
      <c r="D70" s="42" t="s">
        <v>197</v>
      </c>
      <c r="E70" s="16" t="s">
        <v>992</v>
      </c>
      <c r="F70" s="16">
        <v>2</v>
      </c>
      <c r="G70" s="16">
        <v>32</v>
      </c>
      <c r="H70" s="16" t="s">
        <v>13</v>
      </c>
      <c r="I70" s="43" t="s">
        <v>2396</v>
      </c>
      <c r="J70" s="16"/>
    </row>
    <row r="71" spans="1:10">
      <c r="A71" s="42">
        <f>MAX($A$3:A70)+1</f>
        <v>55</v>
      </c>
      <c r="B71" s="43" t="s">
        <v>1055</v>
      </c>
      <c r="C71" s="44" t="s">
        <v>1056</v>
      </c>
      <c r="D71" s="43" t="s">
        <v>137</v>
      </c>
      <c r="E71" s="43" t="s">
        <v>1057</v>
      </c>
      <c r="F71" s="42">
        <v>3</v>
      </c>
      <c r="G71" s="16">
        <v>50</v>
      </c>
      <c r="H71" s="43" t="s">
        <v>13</v>
      </c>
      <c r="I71" s="30" t="s">
        <v>2396</v>
      </c>
      <c r="J71" s="43"/>
    </row>
    <row r="72" spans="1:10" ht="27">
      <c r="A72" s="42">
        <f>MAX($A$3:A71)+1</f>
        <v>56</v>
      </c>
      <c r="B72" s="42" t="s">
        <v>1609</v>
      </c>
      <c r="C72" s="12" t="s">
        <v>2078</v>
      </c>
      <c r="D72" s="42" t="s">
        <v>35</v>
      </c>
      <c r="E72" s="42" t="s">
        <v>973</v>
      </c>
      <c r="F72" s="42">
        <v>2</v>
      </c>
      <c r="G72" s="42">
        <v>29</v>
      </c>
      <c r="H72" s="42" t="s">
        <v>13</v>
      </c>
      <c r="I72" s="43" t="s">
        <v>2397</v>
      </c>
      <c r="J72" s="42"/>
    </row>
    <row r="73" spans="1:10" ht="27">
      <c r="A73" s="42">
        <f>MAX($A$3:A72)+1</f>
        <v>57</v>
      </c>
      <c r="B73" s="43" t="s">
        <v>1003</v>
      </c>
      <c r="C73" s="44" t="s">
        <v>1004</v>
      </c>
      <c r="D73" s="43" t="s">
        <v>983</v>
      </c>
      <c r="E73" s="45" t="s">
        <v>1005</v>
      </c>
      <c r="F73" s="42">
        <v>2</v>
      </c>
      <c r="G73" s="16">
        <v>28</v>
      </c>
      <c r="H73" s="45" t="s">
        <v>13</v>
      </c>
      <c r="I73" s="43" t="s">
        <v>2397</v>
      </c>
      <c r="J73" s="43"/>
    </row>
    <row r="74" spans="1:10" s="27" customFormat="1" ht="16.899999999999999" customHeight="1">
      <c r="A74" s="66" t="s">
        <v>2425</v>
      </c>
      <c r="B74" s="67"/>
      <c r="C74" s="67"/>
      <c r="D74" s="67"/>
      <c r="E74" s="67"/>
      <c r="F74" s="67"/>
      <c r="G74" s="67"/>
      <c r="H74" s="67"/>
      <c r="I74" s="67"/>
      <c r="J74" s="68"/>
    </row>
    <row r="75" spans="1:10" s="2" customFormat="1">
      <c r="A75" s="32" t="s">
        <v>0</v>
      </c>
      <c r="B75" s="33" t="s">
        <v>1</v>
      </c>
      <c r="C75" s="33" t="s">
        <v>2</v>
      </c>
      <c r="D75" s="33" t="s">
        <v>3</v>
      </c>
      <c r="E75" s="33" t="s">
        <v>4</v>
      </c>
      <c r="F75" s="32" t="s">
        <v>5</v>
      </c>
      <c r="G75" s="34" t="s">
        <v>6</v>
      </c>
      <c r="H75" s="33" t="s">
        <v>7</v>
      </c>
      <c r="I75" s="33" t="s">
        <v>2368</v>
      </c>
      <c r="J75" s="33" t="s">
        <v>8</v>
      </c>
    </row>
    <row r="76" spans="1:10" ht="27">
      <c r="A76" s="42">
        <f>MAX($A$3:A75)+1</f>
        <v>58</v>
      </c>
      <c r="B76" s="42" t="s">
        <v>1275</v>
      </c>
      <c r="C76" s="12" t="s">
        <v>1276</v>
      </c>
      <c r="D76" s="42" t="s">
        <v>243</v>
      </c>
      <c r="E76" s="16" t="s">
        <v>1277</v>
      </c>
      <c r="F76" s="16">
        <v>2</v>
      </c>
      <c r="G76" s="16">
        <v>32</v>
      </c>
      <c r="H76" s="16" t="s">
        <v>13</v>
      </c>
      <c r="I76" s="43" t="s">
        <v>2396</v>
      </c>
      <c r="J76" s="16"/>
    </row>
    <row r="77" spans="1:10">
      <c r="A77" s="42">
        <f>MAX($A$3:A76)+1</f>
        <v>59</v>
      </c>
      <c r="B77" s="43" t="s">
        <v>1278</v>
      </c>
      <c r="C77" s="44" t="s">
        <v>1279</v>
      </c>
      <c r="D77" s="43" t="s">
        <v>253</v>
      </c>
      <c r="E77" s="43" t="s">
        <v>254</v>
      </c>
      <c r="F77" s="42">
        <v>2</v>
      </c>
      <c r="G77" s="16">
        <v>35</v>
      </c>
      <c r="H77" s="43" t="s">
        <v>13</v>
      </c>
      <c r="I77" s="43" t="s">
        <v>2396</v>
      </c>
      <c r="J77" s="43" t="s">
        <v>32</v>
      </c>
    </row>
    <row r="78" spans="1:10" ht="27">
      <c r="A78" s="42">
        <f>MAX($A$3:A77)+1</f>
        <v>60</v>
      </c>
      <c r="B78" s="42" t="s">
        <v>1582</v>
      </c>
      <c r="C78" s="12" t="s">
        <v>2262</v>
      </c>
      <c r="D78" s="42" t="s">
        <v>420</v>
      </c>
      <c r="E78" s="42" t="s">
        <v>1910</v>
      </c>
      <c r="F78" s="42">
        <v>2</v>
      </c>
      <c r="G78" s="42">
        <v>28</v>
      </c>
      <c r="H78" s="42" t="s">
        <v>13</v>
      </c>
      <c r="I78" s="43" t="s">
        <v>2396</v>
      </c>
      <c r="J78" s="42"/>
    </row>
    <row r="79" spans="1:10">
      <c r="A79" s="42">
        <f>MAX($A$3:A78)+1</f>
        <v>61</v>
      </c>
      <c r="B79" s="42" t="s">
        <v>1943</v>
      </c>
      <c r="C79" s="12" t="s">
        <v>2270</v>
      </c>
      <c r="D79" s="42" t="s">
        <v>420</v>
      </c>
      <c r="E79" s="42" t="s">
        <v>1944</v>
      </c>
      <c r="F79" s="42">
        <v>1</v>
      </c>
      <c r="G79" s="42">
        <v>16</v>
      </c>
      <c r="H79" s="42" t="s">
        <v>13</v>
      </c>
      <c r="I79" s="43" t="s">
        <v>2396</v>
      </c>
      <c r="J79" s="42"/>
    </row>
    <row r="80" spans="1:10">
      <c r="A80" s="42">
        <f>MAX($A$3:A79)+1</f>
        <v>62</v>
      </c>
      <c r="B80" s="11" t="s">
        <v>2351</v>
      </c>
      <c r="C80" s="29" t="s">
        <v>2354</v>
      </c>
      <c r="D80" s="11" t="s">
        <v>393</v>
      </c>
      <c r="E80" s="13" t="s">
        <v>1925</v>
      </c>
      <c r="F80" s="16">
        <v>2</v>
      </c>
      <c r="G80" s="16">
        <v>32</v>
      </c>
      <c r="H80" s="13" t="s">
        <v>2337</v>
      </c>
      <c r="I80" s="35" t="s">
        <v>2397</v>
      </c>
      <c r="J80" s="13"/>
    </row>
    <row r="81" spans="1:10" s="27" customFormat="1" ht="16.899999999999999" customHeight="1">
      <c r="A81" s="66" t="s">
        <v>2426</v>
      </c>
      <c r="B81" s="67"/>
      <c r="C81" s="67"/>
      <c r="D81" s="67"/>
      <c r="E81" s="67"/>
      <c r="F81" s="67"/>
      <c r="G81" s="67"/>
      <c r="H81" s="67"/>
      <c r="I81" s="67"/>
      <c r="J81" s="68"/>
    </row>
    <row r="82" spans="1:10" s="2" customFormat="1">
      <c r="A82" s="32" t="s">
        <v>0</v>
      </c>
      <c r="B82" s="33" t="s">
        <v>1</v>
      </c>
      <c r="C82" s="33" t="s">
        <v>2</v>
      </c>
      <c r="D82" s="33" t="s">
        <v>3</v>
      </c>
      <c r="E82" s="33" t="s">
        <v>4</v>
      </c>
      <c r="F82" s="32" t="s">
        <v>5</v>
      </c>
      <c r="G82" s="34" t="s">
        <v>6</v>
      </c>
      <c r="H82" s="33" t="s">
        <v>7</v>
      </c>
      <c r="I82" s="33" t="s">
        <v>2368</v>
      </c>
      <c r="J82" s="33" t="s">
        <v>8</v>
      </c>
    </row>
    <row r="83" spans="1:10">
      <c r="A83" s="42">
        <f>MAX($A$3:A82)+1</f>
        <v>63</v>
      </c>
      <c r="B83" s="42" t="s">
        <v>1315</v>
      </c>
      <c r="C83" s="12" t="s">
        <v>1316</v>
      </c>
      <c r="D83" s="42" t="s">
        <v>327</v>
      </c>
      <c r="E83" s="42" t="s">
        <v>1317</v>
      </c>
      <c r="F83" s="42">
        <v>2</v>
      </c>
      <c r="G83" s="42">
        <v>29</v>
      </c>
      <c r="H83" s="42" t="s">
        <v>13</v>
      </c>
      <c r="I83" s="43" t="s">
        <v>2396</v>
      </c>
      <c r="J83" s="42" t="s">
        <v>533</v>
      </c>
    </row>
    <row r="84" spans="1:10">
      <c r="A84" s="42">
        <f>MAX($A$3:A83)+1</f>
        <v>64</v>
      </c>
      <c r="B84" s="43" t="s">
        <v>2376</v>
      </c>
      <c r="C84" s="44" t="s">
        <v>1353</v>
      </c>
      <c r="D84" s="43" t="s">
        <v>146</v>
      </c>
      <c r="E84" s="45" t="s">
        <v>300</v>
      </c>
      <c r="F84" s="15">
        <v>3</v>
      </c>
      <c r="G84" s="16">
        <v>42</v>
      </c>
      <c r="H84" s="45" t="s">
        <v>2337</v>
      </c>
      <c r="I84" s="21" t="s">
        <v>2396</v>
      </c>
      <c r="J84" s="43"/>
    </row>
    <row r="85" spans="1:10">
      <c r="A85" s="42">
        <f>MAX($A$3:A84)+1</f>
        <v>65</v>
      </c>
      <c r="B85" s="43" t="s">
        <v>1336</v>
      </c>
      <c r="C85" s="44" t="s">
        <v>1337</v>
      </c>
      <c r="D85" s="43" t="s">
        <v>1338</v>
      </c>
      <c r="E85" s="43" t="s">
        <v>1339</v>
      </c>
      <c r="F85" s="42">
        <v>2</v>
      </c>
      <c r="G85" s="16">
        <v>28</v>
      </c>
      <c r="H85" s="43" t="s">
        <v>13</v>
      </c>
      <c r="I85" s="21" t="s">
        <v>2396</v>
      </c>
      <c r="J85" s="43"/>
    </row>
    <row r="86" spans="1:10">
      <c r="A86" s="42">
        <f>MAX($A$3:A85)+1</f>
        <v>66</v>
      </c>
      <c r="B86" s="43" t="s">
        <v>1369</v>
      </c>
      <c r="C86" s="44" t="s">
        <v>1370</v>
      </c>
      <c r="D86" s="43" t="s">
        <v>298</v>
      </c>
      <c r="E86" s="45" t="s">
        <v>1371</v>
      </c>
      <c r="F86" s="42">
        <v>1</v>
      </c>
      <c r="G86" s="16">
        <v>22</v>
      </c>
      <c r="H86" s="45" t="s">
        <v>13</v>
      </c>
      <c r="I86" s="21" t="s">
        <v>2396</v>
      </c>
      <c r="J86" s="43"/>
    </row>
    <row r="87" spans="1:10">
      <c r="A87" s="42">
        <f>MAX($A$3:A86)+1</f>
        <v>67</v>
      </c>
      <c r="B87" s="43" t="s">
        <v>1318</v>
      </c>
      <c r="C87" s="44" t="s">
        <v>1319</v>
      </c>
      <c r="D87" s="43" t="s">
        <v>874</v>
      </c>
      <c r="E87" s="43" t="s">
        <v>1320</v>
      </c>
      <c r="F87" s="42">
        <v>2</v>
      </c>
      <c r="G87" s="16">
        <v>37</v>
      </c>
      <c r="H87" s="43" t="s">
        <v>13</v>
      </c>
      <c r="I87" s="43" t="s">
        <v>2396</v>
      </c>
      <c r="J87" s="43" t="s">
        <v>32</v>
      </c>
    </row>
    <row r="88" spans="1:10">
      <c r="A88" s="42">
        <f>MAX($A$3:A87)+1</f>
        <v>68</v>
      </c>
      <c r="B88" s="43" t="s">
        <v>1321</v>
      </c>
      <c r="C88" s="44" t="s">
        <v>1322</v>
      </c>
      <c r="D88" s="43" t="s">
        <v>332</v>
      </c>
      <c r="E88" s="43" t="s">
        <v>1323</v>
      </c>
      <c r="F88" s="42">
        <v>2</v>
      </c>
      <c r="G88" s="16">
        <v>33</v>
      </c>
      <c r="H88" s="43" t="s">
        <v>13</v>
      </c>
      <c r="I88" s="43" t="s">
        <v>2396</v>
      </c>
      <c r="J88" s="43" t="s">
        <v>32</v>
      </c>
    </row>
    <row r="89" spans="1:10">
      <c r="A89" s="42">
        <f>MAX($A$3:A88)+1</f>
        <v>69</v>
      </c>
      <c r="B89" s="42" t="s">
        <v>1809</v>
      </c>
      <c r="C89" s="12" t="s">
        <v>1383</v>
      </c>
      <c r="D89" s="42" t="s">
        <v>347</v>
      </c>
      <c r="E89" s="42" t="s">
        <v>1867</v>
      </c>
      <c r="F89" s="23">
        <v>2</v>
      </c>
      <c r="G89" s="16">
        <v>28</v>
      </c>
      <c r="H89" s="42" t="s">
        <v>13</v>
      </c>
      <c r="I89" s="43" t="s">
        <v>2396</v>
      </c>
      <c r="J89" s="42"/>
    </row>
    <row r="90" spans="1:10">
      <c r="A90" s="42">
        <f>MAX($A$3:A89)+1</f>
        <v>70</v>
      </c>
      <c r="B90" s="43" t="s">
        <v>1329</v>
      </c>
      <c r="C90" s="44" t="s">
        <v>1330</v>
      </c>
      <c r="D90" s="43" t="s">
        <v>307</v>
      </c>
      <c r="E90" s="43" t="s">
        <v>1331</v>
      </c>
      <c r="F90" s="42">
        <v>2</v>
      </c>
      <c r="G90" s="16">
        <v>30</v>
      </c>
      <c r="H90" s="43" t="s">
        <v>13</v>
      </c>
      <c r="I90" s="43" t="s">
        <v>2396</v>
      </c>
      <c r="J90" s="43"/>
    </row>
    <row r="91" spans="1:10">
      <c r="A91" s="42">
        <f>MAX($A$3:A90)+1</f>
        <v>71</v>
      </c>
      <c r="B91" s="42" t="s">
        <v>1324</v>
      </c>
      <c r="C91" s="12" t="s">
        <v>1165</v>
      </c>
      <c r="D91" s="42" t="s">
        <v>782</v>
      </c>
      <c r="E91" s="16" t="s">
        <v>1325</v>
      </c>
      <c r="F91" s="16">
        <v>2</v>
      </c>
      <c r="G91" s="16">
        <v>29</v>
      </c>
      <c r="H91" s="16" t="s">
        <v>13</v>
      </c>
      <c r="I91" s="43" t="s">
        <v>2396</v>
      </c>
      <c r="J91" s="16"/>
    </row>
    <row r="92" spans="1:10" ht="33">
      <c r="A92" s="42">
        <f>MAX($A$3:A91)+1</f>
        <v>72</v>
      </c>
      <c r="B92" s="42" t="s">
        <v>2344</v>
      </c>
      <c r="C92" s="12" t="s">
        <v>2294</v>
      </c>
      <c r="D92" s="42" t="s">
        <v>276</v>
      </c>
      <c r="E92" s="16" t="s">
        <v>676</v>
      </c>
      <c r="F92" s="16">
        <v>1.5</v>
      </c>
      <c r="G92" s="16">
        <v>22</v>
      </c>
      <c r="H92" s="16" t="s">
        <v>13</v>
      </c>
      <c r="I92" s="43" t="s">
        <v>2396</v>
      </c>
      <c r="J92" s="16"/>
    </row>
    <row r="93" spans="1:10">
      <c r="A93" s="42">
        <f>MAX($A$3:A92)+1</f>
        <v>73</v>
      </c>
      <c r="B93" s="43" t="s">
        <v>1326</v>
      </c>
      <c r="C93" s="44" t="s">
        <v>1327</v>
      </c>
      <c r="D93" s="43" t="s">
        <v>282</v>
      </c>
      <c r="E93" s="43" t="s">
        <v>1328</v>
      </c>
      <c r="F93" s="42">
        <v>2</v>
      </c>
      <c r="G93" s="16">
        <v>38</v>
      </c>
      <c r="H93" s="45" t="s">
        <v>13</v>
      </c>
      <c r="I93" s="43" t="s">
        <v>2396</v>
      </c>
      <c r="J93" s="43" t="s">
        <v>32</v>
      </c>
    </row>
    <row r="94" spans="1:10">
      <c r="A94" s="42">
        <f>MAX($A$3:A93)+1</f>
        <v>74</v>
      </c>
      <c r="B94" s="43" t="s">
        <v>1358</v>
      </c>
      <c r="C94" s="12" t="s">
        <v>1359</v>
      </c>
      <c r="D94" s="43" t="s">
        <v>282</v>
      </c>
      <c r="E94" s="45" t="s">
        <v>1360</v>
      </c>
      <c r="F94" s="16">
        <v>2</v>
      </c>
      <c r="G94" s="16">
        <v>33</v>
      </c>
      <c r="H94" s="45" t="s">
        <v>13</v>
      </c>
      <c r="I94" s="21" t="s">
        <v>2396</v>
      </c>
      <c r="J94" s="43"/>
    </row>
    <row r="95" spans="1:10">
      <c r="A95" s="42">
        <f>MAX($A$3:A94)+1</f>
        <v>75</v>
      </c>
      <c r="B95" s="42" t="s">
        <v>1355</v>
      </c>
      <c r="C95" s="12" t="s">
        <v>1356</v>
      </c>
      <c r="D95" s="42" t="s">
        <v>340</v>
      </c>
      <c r="E95" s="16" t="s">
        <v>1357</v>
      </c>
      <c r="F95" s="16">
        <v>2</v>
      </c>
      <c r="G95" s="16">
        <v>32</v>
      </c>
      <c r="H95" s="16" t="s">
        <v>13</v>
      </c>
      <c r="I95" s="21" t="s">
        <v>2396</v>
      </c>
      <c r="J95" s="16"/>
    </row>
    <row r="96" spans="1:10">
      <c r="A96" s="42">
        <f>MAX($A$3:A95)+1</f>
        <v>76</v>
      </c>
      <c r="B96" s="43" t="s">
        <v>1347</v>
      </c>
      <c r="C96" s="44" t="s">
        <v>1348</v>
      </c>
      <c r="D96" s="43" t="s">
        <v>1349</v>
      </c>
      <c r="E96" s="43" t="s">
        <v>1350</v>
      </c>
      <c r="F96" s="42">
        <v>2</v>
      </c>
      <c r="G96" s="16">
        <v>31</v>
      </c>
      <c r="H96" s="43" t="s">
        <v>13</v>
      </c>
      <c r="I96" s="21" t="s">
        <v>2397</v>
      </c>
      <c r="J96" s="43"/>
    </row>
    <row r="97" spans="1:10" s="27" customFormat="1" ht="16.899999999999999" customHeight="1">
      <c r="A97" s="66" t="s">
        <v>2427</v>
      </c>
      <c r="B97" s="67"/>
      <c r="C97" s="67"/>
      <c r="D97" s="67"/>
      <c r="E97" s="67"/>
      <c r="F97" s="67"/>
      <c r="G97" s="67"/>
      <c r="H97" s="67"/>
      <c r="I97" s="67"/>
      <c r="J97" s="68"/>
    </row>
    <row r="98" spans="1:10" s="2" customFormat="1">
      <c r="A98" s="32" t="s">
        <v>0</v>
      </c>
      <c r="B98" s="33" t="s">
        <v>1</v>
      </c>
      <c r="C98" s="33" t="s">
        <v>2</v>
      </c>
      <c r="D98" s="33" t="s">
        <v>3</v>
      </c>
      <c r="E98" s="33" t="s">
        <v>4</v>
      </c>
      <c r="F98" s="32" t="s">
        <v>5</v>
      </c>
      <c r="G98" s="34" t="s">
        <v>6</v>
      </c>
      <c r="H98" s="33" t="s">
        <v>7</v>
      </c>
      <c r="I98" s="33" t="s">
        <v>2368</v>
      </c>
      <c r="J98" s="33" t="s">
        <v>8</v>
      </c>
    </row>
    <row r="99" spans="1:10">
      <c r="A99" s="42">
        <f>MAX($A$3:A98)+1</f>
        <v>77</v>
      </c>
      <c r="B99" s="43" t="s">
        <v>1464</v>
      </c>
      <c r="C99" s="44" t="s">
        <v>1465</v>
      </c>
      <c r="D99" s="43" t="s">
        <v>35</v>
      </c>
      <c r="E99" s="45" t="s">
        <v>1466</v>
      </c>
      <c r="F99" s="42">
        <v>2</v>
      </c>
      <c r="G99" s="16">
        <v>28</v>
      </c>
      <c r="H99" s="45" t="s">
        <v>13</v>
      </c>
      <c r="I99" s="43" t="s">
        <v>2396</v>
      </c>
      <c r="J99" s="43"/>
    </row>
    <row r="100" spans="1:10">
      <c r="A100" s="42">
        <f>MAX($A$3:A99)+1</f>
        <v>78</v>
      </c>
      <c r="B100" s="43" t="s">
        <v>1479</v>
      </c>
      <c r="C100" s="44" t="s">
        <v>1480</v>
      </c>
      <c r="D100" s="43" t="s">
        <v>325</v>
      </c>
      <c r="E100" s="45" t="s">
        <v>1481</v>
      </c>
      <c r="F100" s="42">
        <v>2</v>
      </c>
      <c r="G100" s="16">
        <v>29</v>
      </c>
      <c r="H100" s="45" t="s">
        <v>13</v>
      </c>
      <c r="I100" s="21" t="s">
        <v>2396</v>
      </c>
      <c r="J100" s="43"/>
    </row>
    <row r="101" spans="1:10">
      <c r="A101" s="42">
        <f>MAX($A$3:A100)+1</f>
        <v>79</v>
      </c>
      <c r="B101" s="43" t="s">
        <v>1519</v>
      </c>
      <c r="C101" s="44" t="s">
        <v>1520</v>
      </c>
      <c r="D101" s="43" t="s">
        <v>517</v>
      </c>
      <c r="E101" s="45" t="s">
        <v>1521</v>
      </c>
      <c r="F101" s="42">
        <v>2</v>
      </c>
      <c r="G101" s="16">
        <v>31</v>
      </c>
      <c r="H101" s="45" t="s">
        <v>13</v>
      </c>
      <c r="I101" s="21" t="s">
        <v>2396</v>
      </c>
      <c r="J101" s="43"/>
    </row>
    <row r="102" spans="1:10">
      <c r="A102" s="42">
        <f>MAX($A$3:A101)+1</f>
        <v>80</v>
      </c>
      <c r="B102" s="42" t="s">
        <v>1469</v>
      </c>
      <c r="C102" s="12" t="s">
        <v>1470</v>
      </c>
      <c r="D102" s="42" t="s">
        <v>246</v>
      </c>
      <c r="E102" s="16" t="s">
        <v>1471</v>
      </c>
      <c r="F102" s="16">
        <v>2</v>
      </c>
      <c r="G102" s="16">
        <v>29</v>
      </c>
      <c r="H102" s="16" t="s">
        <v>13</v>
      </c>
      <c r="I102" s="43" t="s">
        <v>2396</v>
      </c>
      <c r="J102" s="43" t="s">
        <v>59</v>
      </c>
    </row>
    <row r="103" spans="1:10">
      <c r="A103" s="42">
        <f>MAX($A$3:A102)+1</f>
        <v>81</v>
      </c>
      <c r="B103" s="43" t="s">
        <v>1482</v>
      </c>
      <c r="C103" s="44" t="s">
        <v>1483</v>
      </c>
      <c r="D103" s="43" t="s">
        <v>153</v>
      </c>
      <c r="E103" s="43" t="s">
        <v>1484</v>
      </c>
      <c r="F103" s="42">
        <v>2</v>
      </c>
      <c r="G103" s="16">
        <v>34</v>
      </c>
      <c r="H103" s="43" t="s">
        <v>13</v>
      </c>
      <c r="I103" s="30" t="s">
        <v>2396</v>
      </c>
      <c r="J103" s="43" t="s">
        <v>59</v>
      </c>
    </row>
    <row r="104" spans="1:10">
      <c r="A104" s="42">
        <f>MAX($A$3:A103)+1</f>
        <v>82</v>
      </c>
      <c r="B104" s="42" t="s">
        <v>1488</v>
      </c>
      <c r="C104" s="12" t="s">
        <v>1489</v>
      </c>
      <c r="D104" s="42" t="s">
        <v>189</v>
      </c>
      <c r="E104" s="16" t="s">
        <v>1490</v>
      </c>
      <c r="F104" s="16">
        <v>2</v>
      </c>
      <c r="G104" s="16">
        <v>30</v>
      </c>
      <c r="H104" s="16" t="s">
        <v>13</v>
      </c>
      <c r="I104" s="21" t="s">
        <v>2396</v>
      </c>
      <c r="J104" s="16"/>
    </row>
    <row r="105" spans="1:10" ht="33">
      <c r="A105" s="42">
        <f>MAX($A$3:A104)+1</f>
        <v>83</v>
      </c>
      <c r="B105" s="42" t="s">
        <v>1948</v>
      </c>
      <c r="C105" s="12" t="s">
        <v>2060</v>
      </c>
      <c r="D105" s="42" t="s">
        <v>206</v>
      </c>
      <c r="E105" s="42" t="s">
        <v>1949</v>
      </c>
      <c r="F105" s="42">
        <v>2</v>
      </c>
      <c r="G105" s="23">
        <v>34</v>
      </c>
      <c r="H105" s="42" t="s">
        <v>13</v>
      </c>
      <c r="I105" s="15" t="s">
        <v>2396</v>
      </c>
      <c r="J105" s="42" t="s">
        <v>2357</v>
      </c>
    </row>
    <row r="106" spans="1:10">
      <c r="A106" s="42">
        <f>MAX($A$3:A105)+1</f>
        <v>84</v>
      </c>
      <c r="B106" s="43" t="s">
        <v>1496</v>
      </c>
      <c r="C106" s="44" t="s">
        <v>1497</v>
      </c>
      <c r="D106" s="43" t="s">
        <v>172</v>
      </c>
      <c r="E106" s="43" t="s">
        <v>1498</v>
      </c>
      <c r="F106" s="42">
        <v>2</v>
      </c>
      <c r="G106" s="16">
        <v>29</v>
      </c>
      <c r="H106" s="43" t="s">
        <v>13</v>
      </c>
      <c r="I106" s="21" t="s">
        <v>2396</v>
      </c>
      <c r="J106" s="43"/>
    </row>
    <row r="107" spans="1:10">
      <c r="A107" s="42">
        <f>MAX($A$3:A106)+1</f>
        <v>85</v>
      </c>
      <c r="B107" s="42" t="s">
        <v>1472</v>
      </c>
      <c r="C107" s="12" t="s">
        <v>1473</v>
      </c>
      <c r="D107" s="42" t="s">
        <v>553</v>
      </c>
      <c r="E107" s="42" t="s">
        <v>1474</v>
      </c>
      <c r="F107" s="42">
        <v>2</v>
      </c>
      <c r="G107" s="42">
        <v>28</v>
      </c>
      <c r="H107" s="42" t="s">
        <v>13</v>
      </c>
      <c r="I107" s="43" t="s">
        <v>2396</v>
      </c>
      <c r="J107" s="42" t="s">
        <v>2356</v>
      </c>
    </row>
    <row r="108" spans="1:10">
      <c r="A108" s="42">
        <f>MAX($A$3:A107)+1</f>
        <v>86</v>
      </c>
      <c r="B108" s="43" t="s">
        <v>1475</v>
      </c>
      <c r="C108" s="44" t="s">
        <v>1476</v>
      </c>
      <c r="D108" s="43" t="s">
        <v>134</v>
      </c>
      <c r="E108" s="43" t="s">
        <v>1477</v>
      </c>
      <c r="F108" s="42">
        <v>2</v>
      </c>
      <c r="G108" s="16">
        <v>28</v>
      </c>
      <c r="H108" s="43" t="s">
        <v>13</v>
      </c>
      <c r="I108" s="43" t="s">
        <v>2396</v>
      </c>
      <c r="J108" s="43" t="s">
        <v>135</v>
      </c>
    </row>
    <row r="109" spans="1:10" ht="27">
      <c r="A109" s="42">
        <f>MAX($A$3:A108)+1</f>
        <v>87</v>
      </c>
      <c r="B109" s="43" t="s">
        <v>1759</v>
      </c>
      <c r="C109" s="44" t="s">
        <v>2177</v>
      </c>
      <c r="D109" s="43" t="s">
        <v>138</v>
      </c>
      <c r="E109" s="43" t="s">
        <v>1515</v>
      </c>
      <c r="F109" s="42">
        <v>2</v>
      </c>
      <c r="G109" s="16">
        <v>30</v>
      </c>
      <c r="H109" s="43" t="s">
        <v>13</v>
      </c>
      <c r="I109" s="43" t="s">
        <v>2396</v>
      </c>
      <c r="J109" s="43"/>
    </row>
    <row r="110" spans="1:10">
      <c r="A110" s="42">
        <f>MAX($A$3:A109)+1</f>
        <v>88</v>
      </c>
      <c r="B110" s="43" t="s">
        <v>1499</v>
      </c>
      <c r="C110" s="44" t="s">
        <v>1500</v>
      </c>
      <c r="D110" s="43" t="s">
        <v>1001</v>
      </c>
      <c r="E110" s="45" t="s">
        <v>1501</v>
      </c>
      <c r="F110" s="42">
        <v>2</v>
      </c>
      <c r="G110" s="16">
        <v>33</v>
      </c>
      <c r="H110" s="45" t="s">
        <v>13</v>
      </c>
      <c r="I110" s="21" t="s">
        <v>2396</v>
      </c>
      <c r="J110" s="43"/>
    </row>
    <row r="111" spans="1:10">
      <c r="A111" s="42">
        <f>MAX($A$3:A110)+1</f>
        <v>89</v>
      </c>
      <c r="B111" s="42" t="s">
        <v>1583</v>
      </c>
      <c r="C111" s="12" t="s">
        <v>2333</v>
      </c>
      <c r="D111" s="42" t="s">
        <v>214</v>
      </c>
      <c r="E111" s="42" t="s">
        <v>910</v>
      </c>
      <c r="F111" s="42">
        <v>2</v>
      </c>
      <c r="G111" s="42">
        <v>28</v>
      </c>
      <c r="H111" s="42" t="s">
        <v>13</v>
      </c>
      <c r="I111" s="43" t="s">
        <v>2396</v>
      </c>
      <c r="J111" s="42" t="s">
        <v>2356</v>
      </c>
    </row>
    <row r="112" spans="1:10" s="27" customFormat="1" ht="16.899999999999999" customHeight="1">
      <c r="A112" s="66" t="s">
        <v>2428</v>
      </c>
      <c r="B112" s="67"/>
      <c r="C112" s="67"/>
      <c r="D112" s="67"/>
      <c r="E112" s="67"/>
      <c r="F112" s="67"/>
      <c r="G112" s="67"/>
      <c r="H112" s="67"/>
      <c r="I112" s="67"/>
      <c r="J112" s="68"/>
    </row>
    <row r="113" spans="1:10" s="2" customFormat="1">
      <c r="A113" s="32" t="s">
        <v>0</v>
      </c>
      <c r="B113" s="33" t="s">
        <v>1</v>
      </c>
      <c r="C113" s="33" t="s">
        <v>2</v>
      </c>
      <c r="D113" s="33" t="s">
        <v>3</v>
      </c>
      <c r="E113" s="33" t="s">
        <v>4</v>
      </c>
      <c r="F113" s="32" t="s">
        <v>5</v>
      </c>
      <c r="G113" s="34" t="s">
        <v>6</v>
      </c>
      <c r="H113" s="33" t="s">
        <v>7</v>
      </c>
      <c r="I113" s="33" t="s">
        <v>2368</v>
      </c>
      <c r="J113" s="33" t="s">
        <v>8</v>
      </c>
    </row>
    <row r="114" spans="1:10">
      <c r="A114" s="42">
        <f>MAX($A$3:A113)+1</f>
        <v>90</v>
      </c>
      <c r="B114" s="42" t="s">
        <v>2393</v>
      </c>
      <c r="C114" s="12" t="s">
        <v>2326</v>
      </c>
      <c r="D114" s="42" t="s">
        <v>81</v>
      </c>
      <c r="E114" s="42" t="s">
        <v>1862</v>
      </c>
      <c r="F114" s="42">
        <v>2</v>
      </c>
      <c r="G114" s="42">
        <v>29</v>
      </c>
      <c r="H114" s="42" t="s">
        <v>13</v>
      </c>
      <c r="I114" s="21" t="s">
        <v>2396</v>
      </c>
      <c r="J114" s="42"/>
    </row>
    <row r="115" spans="1:10">
      <c r="A115" s="42">
        <f>MAX($A$3:A114)+1</f>
        <v>91</v>
      </c>
      <c r="B115" s="42" t="s">
        <v>1788</v>
      </c>
      <c r="C115" s="12" t="s">
        <v>2180</v>
      </c>
      <c r="D115" s="42" t="s">
        <v>1587</v>
      </c>
      <c r="E115" s="42" t="s">
        <v>1884</v>
      </c>
      <c r="F115" s="42">
        <v>1</v>
      </c>
      <c r="G115" s="16">
        <v>15</v>
      </c>
      <c r="H115" s="42" t="s">
        <v>13</v>
      </c>
      <c r="I115" s="43" t="s">
        <v>2396</v>
      </c>
      <c r="J115" s="42"/>
    </row>
    <row r="116" spans="1:10">
      <c r="A116" s="42">
        <f>MAX($A$3:A115)+1</f>
        <v>92</v>
      </c>
      <c r="B116" s="42" t="s">
        <v>1789</v>
      </c>
      <c r="C116" s="12" t="s">
        <v>2199</v>
      </c>
      <c r="D116" s="42" t="s">
        <v>1587</v>
      </c>
      <c r="E116" s="42" t="s">
        <v>2200</v>
      </c>
      <c r="F116" s="42">
        <v>1</v>
      </c>
      <c r="G116" s="42">
        <v>15</v>
      </c>
      <c r="H116" s="42" t="s">
        <v>13</v>
      </c>
      <c r="I116" s="43" t="s">
        <v>2396</v>
      </c>
      <c r="J116" s="42"/>
    </row>
    <row r="117" spans="1:10">
      <c r="A117" s="42">
        <f>MAX($A$3:A116)+1</f>
        <v>93</v>
      </c>
      <c r="B117" s="42" t="s">
        <v>1999</v>
      </c>
      <c r="C117" s="12" t="s">
        <v>2290</v>
      </c>
      <c r="D117" s="42" t="s">
        <v>1587</v>
      </c>
      <c r="E117" s="16" t="s">
        <v>2000</v>
      </c>
      <c r="F117" s="16">
        <v>2</v>
      </c>
      <c r="G117" s="16">
        <v>34</v>
      </c>
      <c r="H117" s="16" t="s">
        <v>13</v>
      </c>
      <c r="I117" s="43" t="s">
        <v>2396</v>
      </c>
      <c r="J117" s="16"/>
    </row>
    <row r="118" spans="1:10">
      <c r="A118" s="42">
        <f>MAX($A$3:A117)+1</f>
        <v>94</v>
      </c>
      <c r="B118" s="42" t="s">
        <v>1763</v>
      </c>
      <c r="C118" s="12" t="s">
        <v>2184</v>
      </c>
      <c r="D118" s="42" t="s">
        <v>273</v>
      </c>
      <c r="E118" s="16" t="s">
        <v>1875</v>
      </c>
      <c r="F118" s="16">
        <v>2</v>
      </c>
      <c r="G118" s="16">
        <v>29</v>
      </c>
      <c r="H118" s="16" t="s">
        <v>13</v>
      </c>
      <c r="I118" s="21" t="s">
        <v>2396</v>
      </c>
      <c r="J118" s="16"/>
    </row>
    <row r="119" spans="1:10">
      <c r="A119" s="42">
        <f>MAX($A$3:A118)+1</f>
        <v>95</v>
      </c>
      <c r="B119" s="43" t="s">
        <v>1765</v>
      </c>
      <c r="C119" s="44" t="s">
        <v>2329</v>
      </c>
      <c r="D119" s="43" t="s">
        <v>418</v>
      </c>
      <c r="E119" s="45" t="s">
        <v>308</v>
      </c>
      <c r="F119" s="16">
        <v>1</v>
      </c>
      <c r="G119" s="16">
        <v>17</v>
      </c>
      <c r="H119" s="45" t="s">
        <v>13</v>
      </c>
      <c r="I119" s="43" t="s">
        <v>2396</v>
      </c>
      <c r="J119" s="43"/>
    </row>
    <row r="120" spans="1:10">
      <c r="A120" s="42">
        <f>MAX($A$3:A119)+1</f>
        <v>96</v>
      </c>
      <c r="B120" s="43" t="s">
        <v>1761</v>
      </c>
      <c r="C120" s="44" t="s">
        <v>2168</v>
      </c>
      <c r="D120" s="43" t="s">
        <v>418</v>
      </c>
      <c r="E120" s="45" t="s">
        <v>1861</v>
      </c>
      <c r="F120" s="42">
        <v>1</v>
      </c>
      <c r="G120" s="16">
        <v>15</v>
      </c>
      <c r="H120" s="45" t="s">
        <v>13</v>
      </c>
      <c r="I120" s="21" t="s">
        <v>2396</v>
      </c>
      <c r="J120" s="43"/>
    </row>
    <row r="121" spans="1:10">
      <c r="A121" s="42">
        <f>MAX($A$3:A120)+1</f>
        <v>97</v>
      </c>
      <c r="B121" s="43" t="s">
        <v>1777</v>
      </c>
      <c r="C121" s="12" t="s">
        <v>2187</v>
      </c>
      <c r="D121" s="43" t="s">
        <v>931</v>
      </c>
      <c r="E121" s="45" t="s">
        <v>1563</v>
      </c>
      <c r="F121" s="16">
        <v>2</v>
      </c>
      <c r="G121" s="16">
        <v>28</v>
      </c>
      <c r="H121" s="45" t="s">
        <v>13</v>
      </c>
      <c r="I121" s="21" t="s">
        <v>2396</v>
      </c>
      <c r="J121" s="43"/>
    </row>
    <row r="122" spans="1:10">
      <c r="A122" s="42">
        <f>MAX($A$3:A121)+1</f>
        <v>98</v>
      </c>
      <c r="B122" s="42" t="s">
        <v>1579</v>
      </c>
      <c r="C122" s="12" t="s">
        <v>2214</v>
      </c>
      <c r="D122" s="42" t="s">
        <v>265</v>
      </c>
      <c r="E122" s="16" t="s">
        <v>412</v>
      </c>
      <c r="F122" s="16">
        <v>2</v>
      </c>
      <c r="G122" s="16">
        <v>37</v>
      </c>
      <c r="H122" s="16" t="s">
        <v>13</v>
      </c>
      <c r="I122" s="21" t="s">
        <v>2396</v>
      </c>
      <c r="J122" s="16"/>
    </row>
    <row r="123" spans="1:10">
      <c r="A123" s="42">
        <f>MAX($A$3:A122)+1</f>
        <v>99</v>
      </c>
      <c r="B123" s="43" t="s">
        <v>1724</v>
      </c>
      <c r="C123" s="44" t="s">
        <v>2167</v>
      </c>
      <c r="D123" s="43" t="s">
        <v>58</v>
      </c>
      <c r="E123" s="45" t="s">
        <v>2056</v>
      </c>
      <c r="F123" s="42">
        <v>2</v>
      </c>
      <c r="G123" s="16">
        <v>32</v>
      </c>
      <c r="H123" s="45" t="s">
        <v>2337</v>
      </c>
      <c r="I123" s="21" t="s">
        <v>2396</v>
      </c>
      <c r="J123" s="16" t="s">
        <v>59</v>
      </c>
    </row>
    <row r="124" spans="1:10">
      <c r="A124" s="42">
        <f>MAX($A$3:A123)+1</f>
        <v>100</v>
      </c>
      <c r="B124" s="43" t="s">
        <v>1732</v>
      </c>
      <c r="C124" s="44" t="s">
        <v>2170</v>
      </c>
      <c r="D124" s="43" t="s">
        <v>134</v>
      </c>
      <c r="E124" s="43" t="s">
        <v>2006</v>
      </c>
      <c r="F124" s="42">
        <v>2</v>
      </c>
      <c r="G124" s="16">
        <v>29</v>
      </c>
      <c r="H124" s="43" t="s">
        <v>13</v>
      </c>
      <c r="I124" s="43" t="s">
        <v>2396</v>
      </c>
      <c r="J124" s="43" t="s">
        <v>59</v>
      </c>
    </row>
    <row r="277" spans="3:3">
      <c r="C277" s="70"/>
    </row>
    <row r="278" spans="3:3">
      <c r="C278" s="70"/>
    </row>
  </sheetData>
  <autoFilter ref="A3:J124"/>
  <mergeCells count="20">
    <mergeCell ref="A1:J1"/>
    <mergeCell ref="A2:J2"/>
    <mergeCell ref="A44:A45"/>
    <mergeCell ref="C44:C45"/>
    <mergeCell ref="D44:D45"/>
    <mergeCell ref="E44:E45"/>
    <mergeCell ref="H44:H45"/>
    <mergeCell ref="C277:C278"/>
    <mergeCell ref="A7:J7"/>
    <mergeCell ref="A17:J17"/>
    <mergeCell ref="A27:J27"/>
    <mergeCell ref="A33:J33"/>
    <mergeCell ref="A42:J42"/>
    <mergeCell ref="I44:I45"/>
    <mergeCell ref="J44:J45"/>
    <mergeCell ref="A112:J112"/>
    <mergeCell ref="A53:J53"/>
    <mergeCell ref="A74:J74"/>
    <mergeCell ref="A81:J81"/>
    <mergeCell ref="A97:J97"/>
  </mergeCells>
  <phoneticPr fontId="8" type="noConversion"/>
  <dataValidations count="1">
    <dataValidation type="list" errorStyle="warning" allowBlank="1" showErrorMessage="1" sqref="H49 H14:H15 H84:H86 H4:H6 H47 H114:H124 H105:H111 H99:H102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6"/>
  <sheetViews>
    <sheetView zoomScale="80" zoomScaleNormal="80" workbookViewId="0">
      <pane xSplit="4" ySplit="3" topLeftCell="E70" activePane="bottomRight" state="frozen"/>
      <selection pane="topRight" activeCell="E1" sqref="E1"/>
      <selection pane="bottomLeft" activeCell="A4" sqref="A4"/>
      <selection pane="bottomRight" activeCell="P17" sqref="P17"/>
    </sheetView>
  </sheetViews>
  <sheetFormatPr defaultColWidth="9.125" defaultRowHeight="16.5"/>
  <cols>
    <col min="1" max="1" width="7.375" style="4" customWidth="1"/>
    <col min="2" max="2" width="30.75" style="28" customWidth="1"/>
    <col min="3" max="3" width="28.875" style="28" customWidth="1"/>
    <col min="4" max="4" width="22" style="28" customWidth="1"/>
    <col min="5" max="5" width="12.75" style="4" customWidth="1"/>
    <col min="6" max="6" width="9.75" style="38" customWidth="1"/>
    <col min="7" max="7" width="9.75" style="3" customWidth="1"/>
    <col min="8" max="8" width="9.75" style="4" customWidth="1"/>
    <col min="9" max="9" width="12.875" style="4" customWidth="1"/>
    <col min="10" max="10" width="26.5" style="4" customWidth="1"/>
    <col min="11" max="16384" width="9.125" style="4"/>
  </cols>
  <sheetData>
    <row r="1" spans="1:10" s="7" customFormat="1" ht="37.9" customHeight="1">
      <c r="A1" s="60" t="s">
        <v>2440</v>
      </c>
      <c r="B1" s="60"/>
      <c r="C1" s="60"/>
      <c r="D1" s="60"/>
      <c r="E1" s="60"/>
      <c r="F1" s="61"/>
      <c r="G1" s="60"/>
      <c r="H1" s="60"/>
      <c r="I1" s="60"/>
      <c r="J1" s="60"/>
    </row>
    <row r="2" spans="1:10" s="27" customFormat="1" ht="18">
      <c r="A2" s="58" t="s">
        <v>2430</v>
      </c>
      <c r="B2" s="58"/>
      <c r="C2" s="58"/>
      <c r="D2" s="58"/>
      <c r="E2" s="58"/>
      <c r="F2" s="64"/>
      <c r="G2" s="65"/>
      <c r="H2" s="58"/>
      <c r="I2" s="58"/>
      <c r="J2" s="58"/>
    </row>
    <row r="3" spans="1:10" s="2" customForma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2" t="s">
        <v>5</v>
      </c>
      <c r="G3" s="34" t="s">
        <v>6</v>
      </c>
      <c r="H3" s="33" t="s">
        <v>7</v>
      </c>
      <c r="I3" s="33" t="s">
        <v>2368</v>
      </c>
      <c r="J3" s="33" t="s">
        <v>8</v>
      </c>
    </row>
    <row r="4" spans="1:10">
      <c r="A4" s="41">
        <f>MAX($A$3:A3)+1</f>
        <v>1</v>
      </c>
      <c r="B4" s="43" t="s">
        <v>465</v>
      </c>
      <c r="C4" s="12" t="s">
        <v>466</v>
      </c>
      <c r="D4" s="43" t="s">
        <v>327</v>
      </c>
      <c r="E4" s="45" t="s">
        <v>190</v>
      </c>
      <c r="F4" s="16">
        <v>2</v>
      </c>
      <c r="G4" s="16">
        <v>32</v>
      </c>
      <c r="H4" s="45" t="s">
        <v>13</v>
      </c>
      <c r="I4" s="43" t="s">
        <v>51</v>
      </c>
      <c r="J4" s="43"/>
    </row>
    <row r="5" spans="1:10" s="27" customFormat="1" ht="18">
      <c r="A5" s="66" t="s">
        <v>2431</v>
      </c>
      <c r="B5" s="67"/>
      <c r="C5" s="67"/>
      <c r="D5" s="67"/>
      <c r="E5" s="67"/>
      <c r="F5" s="67"/>
      <c r="G5" s="67"/>
      <c r="H5" s="67"/>
      <c r="I5" s="67"/>
      <c r="J5" s="68"/>
    </row>
    <row r="6" spans="1:10" s="2" customFormat="1">
      <c r="A6" s="32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2" t="s">
        <v>5</v>
      </c>
      <c r="G6" s="34" t="s">
        <v>6</v>
      </c>
      <c r="H6" s="33" t="s">
        <v>7</v>
      </c>
      <c r="I6" s="33" t="s">
        <v>2368</v>
      </c>
      <c r="J6" s="33" t="s">
        <v>8</v>
      </c>
    </row>
    <row r="7" spans="1:10">
      <c r="A7" s="41">
        <f>MAX($A$3:A6)+1</f>
        <v>2</v>
      </c>
      <c r="B7" s="42" t="s">
        <v>1634</v>
      </c>
      <c r="C7" s="12" t="s">
        <v>2073</v>
      </c>
      <c r="D7" s="42" t="s">
        <v>146</v>
      </c>
      <c r="E7" s="42" t="s">
        <v>1967</v>
      </c>
      <c r="F7" s="42">
        <v>2</v>
      </c>
      <c r="G7" s="42">
        <v>31</v>
      </c>
      <c r="H7" s="42" t="s">
        <v>13</v>
      </c>
      <c r="I7" s="43" t="s">
        <v>51</v>
      </c>
      <c r="J7" s="42"/>
    </row>
    <row r="8" spans="1:10">
      <c r="A8" s="41">
        <f>MAX($A$3:A7)+1</f>
        <v>3</v>
      </c>
      <c r="B8" s="42" t="s">
        <v>516</v>
      </c>
      <c r="C8" s="12" t="s">
        <v>497</v>
      </c>
      <c r="D8" s="42" t="s">
        <v>517</v>
      </c>
      <c r="E8" s="42" t="s">
        <v>518</v>
      </c>
      <c r="F8" s="42">
        <v>2</v>
      </c>
      <c r="G8" s="16">
        <v>30</v>
      </c>
      <c r="H8" s="42" t="s">
        <v>13</v>
      </c>
      <c r="I8" s="43" t="s">
        <v>51</v>
      </c>
      <c r="J8" s="42"/>
    </row>
    <row r="9" spans="1:10" ht="27">
      <c r="A9" s="41">
        <f>MAX($A$3:A8)+1</f>
        <v>4</v>
      </c>
      <c r="B9" s="42" t="s">
        <v>519</v>
      </c>
      <c r="C9" s="12" t="s">
        <v>520</v>
      </c>
      <c r="D9" s="42" t="s">
        <v>47</v>
      </c>
      <c r="E9" s="16" t="s">
        <v>521</v>
      </c>
      <c r="F9" s="16">
        <v>2</v>
      </c>
      <c r="G9" s="16">
        <v>28</v>
      </c>
      <c r="H9" s="16" t="s">
        <v>13</v>
      </c>
      <c r="I9" s="43" t="s">
        <v>51</v>
      </c>
      <c r="J9" s="16"/>
    </row>
    <row r="10" spans="1:10">
      <c r="A10" s="41">
        <f>MAX($A$3:A9)+1</f>
        <v>5</v>
      </c>
      <c r="B10" s="42" t="s">
        <v>580</v>
      </c>
      <c r="C10" s="12" t="s">
        <v>523</v>
      </c>
      <c r="D10" s="42" t="s">
        <v>47</v>
      </c>
      <c r="E10" s="16" t="s">
        <v>2029</v>
      </c>
      <c r="F10" s="16">
        <v>2</v>
      </c>
      <c r="G10" s="16">
        <v>28</v>
      </c>
      <c r="H10" s="16" t="s">
        <v>13</v>
      </c>
      <c r="I10" s="43" t="s">
        <v>2336</v>
      </c>
      <c r="J10" s="16"/>
    </row>
    <row r="11" spans="1:10">
      <c r="A11" s="41">
        <f>MAX($A$3:A10)+1</f>
        <v>6</v>
      </c>
      <c r="B11" s="43" t="s">
        <v>524</v>
      </c>
      <c r="C11" s="12" t="s">
        <v>525</v>
      </c>
      <c r="D11" s="43" t="s">
        <v>327</v>
      </c>
      <c r="E11" s="16" t="s">
        <v>526</v>
      </c>
      <c r="F11" s="16">
        <v>2</v>
      </c>
      <c r="G11" s="16">
        <v>31</v>
      </c>
      <c r="H11" s="45" t="s">
        <v>13</v>
      </c>
      <c r="I11" s="43" t="s">
        <v>51</v>
      </c>
      <c r="J11" s="43"/>
    </row>
    <row r="12" spans="1:10">
      <c r="A12" s="41">
        <f>MAX($A$3:A11)+1</f>
        <v>7</v>
      </c>
      <c r="B12" s="42" t="s">
        <v>527</v>
      </c>
      <c r="C12" s="12" t="s">
        <v>528</v>
      </c>
      <c r="D12" s="42" t="s">
        <v>327</v>
      </c>
      <c r="E12" s="16" t="s">
        <v>529</v>
      </c>
      <c r="F12" s="16">
        <v>3</v>
      </c>
      <c r="G12" s="16">
        <v>48</v>
      </c>
      <c r="H12" s="16" t="s">
        <v>13</v>
      </c>
      <c r="I12" s="43" t="s">
        <v>51</v>
      </c>
      <c r="J12" s="16"/>
    </row>
    <row r="13" spans="1:10">
      <c r="A13" s="41">
        <f>MAX($A$3:A12)+1</f>
        <v>8</v>
      </c>
      <c r="B13" s="42" t="s">
        <v>547</v>
      </c>
      <c r="C13" s="12" t="s">
        <v>482</v>
      </c>
      <c r="D13" s="42" t="s">
        <v>35</v>
      </c>
      <c r="E13" s="16" t="s">
        <v>569</v>
      </c>
      <c r="F13" s="23">
        <v>2</v>
      </c>
      <c r="G13" s="16">
        <v>29</v>
      </c>
      <c r="H13" s="16" t="s">
        <v>55</v>
      </c>
      <c r="I13" s="43" t="s">
        <v>56</v>
      </c>
      <c r="J13" s="16"/>
    </row>
    <row r="14" spans="1:10" s="27" customFormat="1" ht="18">
      <c r="A14" s="66" t="s">
        <v>2432</v>
      </c>
      <c r="B14" s="67"/>
      <c r="C14" s="67"/>
      <c r="D14" s="67"/>
      <c r="E14" s="67"/>
      <c r="F14" s="67"/>
      <c r="G14" s="67"/>
      <c r="H14" s="67"/>
      <c r="I14" s="67"/>
      <c r="J14" s="68"/>
    </row>
    <row r="15" spans="1:10" s="2" customFormat="1">
      <c r="A15" s="32" t="s">
        <v>0</v>
      </c>
      <c r="B15" s="33" t="s">
        <v>1</v>
      </c>
      <c r="C15" s="33" t="s">
        <v>2</v>
      </c>
      <c r="D15" s="33" t="s">
        <v>3</v>
      </c>
      <c r="E15" s="33" t="s">
        <v>4</v>
      </c>
      <c r="F15" s="32" t="s">
        <v>5</v>
      </c>
      <c r="G15" s="34" t="s">
        <v>6</v>
      </c>
      <c r="H15" s="33" t="s">
        <v>7</v>
      </c>
      <c r="I15" s="33" t="s">
        <v>2368</v>
      </c>
      <c r="J15" s="33" t="s">
        <v>8</v>
      </c>
    </row>
    <row r="16" spans="1:10">
      <c r="A16" s="41">
        <f>MAX($A$3:A15)+1</f>
        <v>9</v>
      </c>
      <c r="B16" s="42" t="s">
        <v>1938</v>
      </c>
      <c r="C16" s="12" t="s">
        <v>2295</v>
      </c>
      <c r="D16" s="42" t="s">
        <v>344</v>
      </c>
      <c r="E16" s="16" t="s">
        <v>1939</v>
      </c>
      <c r="F16" s="16">
        <v>2</v>
      </c>
      <c r="G16" s="16">
        <v>30</v>
      </c>
      <c r="H16" s="16" t="s">
        <v>13</v>
      </c>
      <c r="I16" s="43" t="s">
        <v>2336</v>
      </c>
      <c r="J16" s="16"/>
    </row>
    <row r="17" spans="1:10">
      <c r="A17" s="41">
        <f>MAX($A$3:A16)+1</f>
        <v>10</v>
      </c>
      <c r="B17" s="42" t="s">
        <v>615</v>
      </c>
      <c r="C17" s="12" t="s">
        <v>616</v>
      </c>
      <c r="D17" s="42" t="s">
        <v>517</v>
      </c>
      <c r="E17" s="16" t="s">
        <v>617</v>
      </c>
      <c r="F17" s="16">
        <v>2</v>
      </c>
      <c r="G17" s="16">
        <v>34</v>
      </c>
      <c r="H17" s="16" t="s">
        <v>13</v>
      </c>
      <c r="I17" s="43" t="s">
        <v>51</v>
      </c>
      <c r="J17" s="16"/>
    </row>
    <row r="18" spans="1:10">
      <c r="A18" s="41">
        <f>MAX($A$3:A17)+1</f>
        <v>11</v>
      </c>
      <c r="B18" s="42" t="s">
        <v>1850</v>
      </c>
      <c r="C18" s="12" t="s">
        <v>2298</v>
      </c>
      <c r="D18" s="42" t="s">
        <v>54</v>
      </c>
      <c r="E18" s="42" t="s">
        <v>1851</v>
      </c>
      <c r="F18" s="42">
        <v>2</v>
      </c>
      <c r="G18" s="16">
        <v>29</v>
      </c>
      <c r="H18" s="16" t="s">
        <v>2337</v>
      </c>
      <c r="I18" s="43" t="s">
        <v>2336</v>
      </c>
      <c r="J18" s="42"/>
    </row>
    <row r="19" spans="1:10">
      <c r="A19" s="41">
        <f>MAX($A$3:A18)+1</f>
        <v>12</v>
      </c>
      <c r="B19" s="42" t="s">
        <v>1625</v>
      </c>
      <c r="C19" s="12" t="s">
        <v>2303</v>
      </c>
      <c r="D19" s="42" t="s">
        <v>54</v>
      </c>
      <c r="E19" s="16" t="s">
        <v>1911</v>
      </c>
      <c r="F19" s="16">
        <v>1</v>
      </c>
      <c r="G19" s="16">
        <v>15</v>
      </c>
      <c r="H19" s="16" t="s">
        <v>2337</v>
      </c>
      <c r="I19" s="43" t="s">
        <v>2336</v>
      </c>
      <c r="J19" s="16"/>
    </row>
    <row r="20" spans="1:10">
      <c r="A20" s="41">
        <f>MAX($A$3:A19)+1</f>
        <v>13</v>
      </c>
      <c r="B20" s="42" t="s">
        <v>1612</v>
      </c>
      <c r="C20" s="12" t="s">
        <v>2301</v>
      </c>
      <c r="D20" s="42" t="s">
        <v>47</v>
      </c>
      <c r="E20" s="42" t="s">
        <v>1941</v>
      </c>
      <c r="F20" s="42">
        <v>2</v>
      </c>
      <c r="G20" s="16">
        <v>30</v>
      </c>
      <c r="H20" s="42" t="s">
        <v>13</v>
      </c>
      <c r="I20" s="43" t="s">
        <v>51</v>
      </c>
      <c r="J20" s="42"/>
    </row>
    <row r="21" spans="1:10">
      <c r="A21" s="41">
        <f>MAX($A$3:A20)+1</f>
        <v>14</v>
      </c>
      <c r="B21" s="42" t="s">
        <v>1811</v>
      </c>
      <c r="C21" s="12" t="s">
        <v>2299</v>
      </c>
      <c r="D21" s="42" t="s">
        <v>141</v>
      </c>
      <c r="E21" s="42" t="s">
        <v>618</v>
      </c>
      <c r="F21" s="42">
        <v>1</v>
      </c>
      <c r="G21" s="16">
        <v>17</v>
      </c>
      <c r="H21" s="42" t="s">
        <v>13</v>
      </c>
      <c r="I21" s="43" t="s">
        <v>51</v>
      </c>
      <c r="J21" s="42"/>
    </row>
    <row r="22" spans="1:10">
      <c r="A22" s="41">
        <f>MAX($A$3:A21)+1</f>
        <v>15</v>
      </c>
      <c r="B22" s="42" t="s">
        <v>1810</v>
      </c>
      <c r="C22" s="12" t="s">
        <v>2278</v>
      </c>
      <c r="D22" s="42" t="s">
        <v>141</v>
      </c>
      <c r="E22" s="42" t="s">
        <v>1987</v>
      </c>
      <c r="F22" s="42">
        <v>2</v>
      </c>
      <c r="G22" s="42">
        <v>28</v>
      </c>
      <c r="H22" s="42" t="s">
        <v>13</v>
      </c>
      <c r="I22" s="43" t="s">
        <v>51</v>
      </c>
      <c r="J22" s="42"/>
    </row>
    <row r="23" spans="1:10">
      <c r="A23" s="41">
        <f>MAX($A$3:A22)+1</f>
        <v>16</v>
      </c>
      <c r="B23" s="42" t="s">
        <v>2019</v>
      </c>
      <c r="C23" s="12" t="s">
        <v>2079</v>
      </c>
      <c r="D23" s="42" t="s">
        <v>231</v>
      </c>
      <c r="E23" s="42" t="s">
        <v>2020</v>
      </c>
      <c r="F23" s="42">
        <v>2</v>
      </c>
      <c r="G23" s="16">
        <v>28</v>
      </c>
      <c r="H23" s="42" t="s">
        <v>13</v>
      </c>
      <c r="I23" s="43" t="s">
        <v>51</v>
      </c>
      <c r="J23" s="42"/>
    </row>
    <row r="24" spans="1:10">
      <c r="A24" s="41">
        <f>MAX($A$3:A23)+1</f>
        <v>17</v>
      </c>
      <c r="B24" s="42" t="s">
        <v>629</v>
      </c>
      <c r="C24" s="12" t="s">
        <v>630</v>
      </c>
      <c r="D24" s="42" t="s">
        <v>361</v>
      </c>
      <c r="E24" s="16" t="s">
        <v>631</v>
      </c>
      <c r="F24" s="23">
        <v>1</v>
      </c>
      <c r="G24" s="16">
        <v>27</v>
      </c>
      <c r="H24" s="16" t="s">
        <v>55</v>
      </c>
      <c r="I24" s="43" t="s">
        <v>56</v>
      </c>
      <c r="J24" s="16"/>
    </row>
    <row r="25" spans="1:10">
      <c r="A25" s="41">
        <f>MAX($A$3:A24)+1</f>
        <v>18</v>
      </c>
      <c r="B25" s="42" t="s">
        <v>1610</v>
      </c>
      <c r="C25" s="12" t="s">
        <v>2300</v>
      </c>
      <c r="D25" s="42" t="s">
        <v>327</v>
      </c>
      <c r="E25" s="16" t="s">
        <v>2012</v>
      </c>
      <c r="F25" s="23">
        <v>1</v>
      </c>
      <c r="G25" s="16">
        <v>27</v>
      </c>
      <c r="H25" s="16" t="s">
        <v>55</v>
      </c>
      <c r="I25" s="43" t="s">
        <v>2361</v>
      </c>
      <c r="J25" s="16"/>
    </row>
    <row r="26" spans="1:10" s="27" customFormat="1" ht="18">
      <c r="A26" s="66" t="s">
        <v>2433</v>
      </c>
      <c r="B26" s="67"/>
      <c r="C26" s="67"/>
      <c r="D26" s="67"/>
      <c r="E26" s="67"/>
      <c r="F26" s="67"/>
      <c r="G26" s="67"/>
      <c r="H26" s="67"/>
      <c r="I26" s="67"/>
      <c r="J26" s="68"/>
    </row>
    <row r="27" spans="1:10" s="2" customFormat="1">
      <c r="A27" s="32" t="s">
        <v>0</v>
      </c>
      <c r="B27" s="33" t="s">
        <v>1</v>
      </c>
      <c r="C27" s="33" t="s">
        <v>2</v>
      </c>
      <c r="D27" s="33" t="s">
        <v>3</v>
      </c>
      <c r="E27" s="33" t="s">
        <v>4</v>
      </c>
      <c r="F27" s="32" t="s">
        <v>5</v>
      </c>
      <c r="G27" s="34" t="s">
        <v>6</v>
      </c>
      <c r="H27" s="33" t="s">
        <v>7</v>
      </c>
      <c r="I27" s="33" t="s">
        <v>2368</v>
      </c>
      <c r="J27" s="33" t="s">
        <v>8</v>
      </c>
    </row>
    <row r="28" spans="1:10">
      <c r="A28" s="41">
        <f>MAX($A$3:A27)+1</f>
        <v>19</v>
      </c>
      <c r="B28" s="42" t="s">
        <v>2339</v>
      </c>
      <c r="C28" s="12" t="s">
        <v>2069</v>
      </c>
      <c r="D28" s="42" t="s">
        <v>35</v>
      </c>
      <c r="E28" s="42" t="s">
        <v>1981</v>
      </c>
      <c r="F28" s="42">
        <v>1</v>
      </c>
      <c r="G28" s="42">
        <v>19</v>
      </c>
      <c r="H28" s="42" t="s">
        <v>13</v>
      </c>
      <c r="I28" s="43" t="s">
        <v>51</v>
      </c>
      <c r="J28" s="22" t="s">
        <v>2338</v>
      </c>
    </row>
    <row r="29" spans="1:10">
      <c r="A29" s="41">
        <f>MAX($A$3:A28)+1</f>
        <v>20</v>
      </c>
      <c r="B29" s="42" t="s">
        <v>702</v>
      </c>
      <c r="C29" s="12" t="s">
        <v>703</v>
      </c>
      <c r="D29" s="42" t="s">
        <v>35</v>
      </c>
      <c r="E29" s="16" t="s">
        <v>704</v>
      </c>
      <c r="F29" s="16">
        <v>2</v>
      </c>
      <c r="G29" s="16">
        <v>29</v>
      </c>
      <c r="H29" s="16" t="s">
        <v>55</v>
      </c>
      <c r="I29" s="43" t="s">
        <v>56</v>
      </c>
      <c r="J29" s="16"/>
    </row>
    <row r="30" spans="1:10" s="27" customFormat="1" ht="18">
      <c r="A30" s="66" t="s">
        <v>2434</v>
      </c>
      <c r="B30" s="67"/>
      <c r="C30" s="67"/>
      <c r="D30" s="67"/>
      <c r="E30" s="67"/>
      <c r="F30" s="67"/>
      <c r="G30" s="67"/>
      <c r="H30" s="67"/>
      <c r="I30" s="67"/>
      <c r="J30" s="68"/>
    </row>
    <row r="31" spans="1:10" s="2" customFormat="1">
      <c r="A31" s="32" t="s">
        <v>0</v>
      </c>
      <c r="B31" s="33" t="s">
        <v>1</v>
      </c>
      <c r="C31" s="33" t="s">
        <v>2</v>
      </c>
      <c r="D31" s="33" t="s">
        <v>3</v>
      </c>
      <c r="E31" s="33" t="s">
        <v>4</v>
      </c>
      <c r="F31" s="32" t="s">
        <v>5</v>
      </c>
      <c r="G31" s="34" t="s">
        <v>6</v>
      </c>
      <c r="H31" s="33" t="s">
        <v>7</v>
      </c>
      <c r="I31" s="33" t="s">
        <v>2368</v>
      </c>
      <c r="J31" s="33" t="s">
        <v>8</v>
      </c>
    </row>
    <row r="32" spans="1:10" ht="27">
      <c r="A32" s="41">
        <f>MAX($A$3:A31)+1</f>
        <v>21</v>
      </c>
      <c r="B32" s="43" t="s">
        <v>746</v>
      </c>
      <c r="C32" s="12" t="s">
        <v>747</v>
      </c>
      <c r="D32" s="43" t="s">
        <v>748</v>
      </c>
      <c r="E32" s="21" t="s">
        <v>749</v>
      </c>
      <c r="F32" s="42">
        <v>1</v>
      </c>
      <c r="G32" s="16">
        <v>15</v>
      </c>
      <c r="H32" s="43" t="s">
        <v>13</v>
      </c>
      <c r="I32" s="43" t="s">
        <v>49</v>
      </c>
      <c r="J32" s="43" t="s">
        <v>2356</v>
      </c>
    </row>
    <row r="33" spans="1:10">
      <c r="A33" s="41">
        <f>MAX($A$3:A32)+1</f>
        <v>22</v>
      </c>
      <c r="B33" s="42" t="s">
        <v>762</v>
      </c>
      <c r="C33" s="12" t="s">
        <v>763</v>
      </c>
      <c r="D33" s="42" t="s">
        <v>764</v>
      </c>
      <c r="E33" s="42" t="s">
        <v>765</v>
      </c>
      <c r="F33" s="42">
        <v>2</v>
      </c>
      <c r="G33" s="42">
        <v>28</v>
      </c>
      <c r="H33" s="42" t="s">
        <v>13</v>
      </c>
      <c r="I33" s="43" t="s">
        <v>51</v>
      </c>
      <c r="J33" s="42" t="s">
        <v>533</v>
      </c>
    </row>
    <row r="34" spans="1:10">
      <c r="A34" s="41">
        <f>MAX($A$3:A33)+1</f>
        <v>23</v>
      </c>
      <c r="B34" s="42" t="s">
        <v>767</v>
      </c>
      <c r="C34" s="12" t="s">
        <v>768</v>
      </c>
      <c r="D34" s="42" t="s">
        <v>517</v>
      </c>
      <c r="E34" s="16" t="s">
        <v>766</v>
      </c>
      <c r="F34" s="16">
        <v>2</v>
      </c>
      <c r="G34" s="16">
        <v>34</v>
      </c>
      <c r="H34" s="16" t="s">
        <v>13</v>
      </c>
      <c r="I34" s="43" t="s">
        <v>51</v>
      </c>
      <c r="J34" s="16"/>
    </row>
    <row r="35" spans="1:10" ht="27">
      <c r="A35" s="41">
        <f>MAX($A$3:A34)+1</f>
        <v>24</v>
      </c>
      <c r="B35" s="42" t="s">
        <v>1626</v>
      </c>
      <c r="C35" s="12" t="s">
        <v>2275</v>
      </c>
      <c r="D35" s="42" t="s">
        <v>16</v>
      </c>
      <c r="E35" s="42" t="s">
        <v>752</v>
      </c>
      <c r="F35" s="42">
        <v>1</v>
      </c>
      <c r="G35" s="42">
        <v>16</v>
      </c>
      <c r="H35" s="42" t="s">
        <v>13</v>
      </c>
      <c r="I35" s="43" t="s">
        <v>51</v>
      </c>
      <c r="J35" s="42"/>
    </row>
    <row r="36" spans="1:10">
      <c r="A36" s="41">
        <f>MAX($A$3:A35)+1</f>
        <v>25</v>
      </c>
      <c r="B36" s="42" t="s">
        <v>769</v>
      </c>
      <c r="C36" s="12" t="s">
        <v>770</v>
      </c>
      <c r="D36" s="42" t="s">
        <v>327</v>
      </c>
      <c r="E36" s="16" t="s">
        <v>771</v>
      </c>
      <c r="F36" s="16">
        <v>2</v>
      </c>
      <c r="G36" s="16">
        <v>30</v>
      </c>
      <c r="H36" s="16" t="s">
        <v>13</v>
      </c>
      <c r="I36" s="43" t="s">
        <v>51</v>
      </c>
      <c r="J36" s="16"/>
    </row>
    <row r="37" spans="1:10" ht="27">
      <c r="A37" s="41">
        <f>MAX($A$3:A36)+1</f>
        <v>26</v>
      </c>
      <c r="B37" s="42" t="s">
        <v>807</v>
      </c>
      <c r="C37" s="12" t="s">
        <v>808</v>
      </c>
      <c r="D37" s="42" t="s">
        <v>35</v>
      </c>
      <c r="E37" s="16" t="s">
        <v>809</v>
      </c>
      <c r="F37" s="16">
        <v>2</v>
      </c>
      <c r="G37" s="16">
        <v>28</v>
      </c>
      <c r="H37" s="16" t="s">
        <v>2337</v>
      </c>
      <c r="I37" s="43" t="s">
        <v>2336</v>
      </c>
      <c r="J37" s="16"/>
    </row>
    <row r="38" spans="1:10">
      <c r="A38" s="41">
        <f>MAX($A$3:A37)+1</f>
        <v>27</v>
      </c>
      <c r="B38" s="42" t="s">
        <v>2008</v>
      </c>
      <c r="C38" s="12" t="s">
        <v>2075</v>
      </c>
      <c r="D38" s="42" t="s">
        <v>292</v>
      </c>
      <c r="E38" s="42" t="s">
        <v>2009</v>
      </c>
      <c r="F38" s="23">
        <v>1</v>
      </c>
      <c r="G38" s="16">
        <v>15</v>
      </c>
      <c r="H38" s="42" t="s">
        <v>55</v>
      </c>
      <c r="I38" s="43" t="s">
        <v>56</v>
      </c>
      <c r="J38" s="42"/>
    </row>
    <row r="39" spans="1:10">
      <c r="A39" s="41">
        <f>MAX($A$3:A38)+1</f>
        <v>28</v>
      </c>
      <c r="B39" s="42" t="s">
        <v>804</v>
      </c>
      <c r="C39" s="12" t="s">
        <v>805</v>
      </c>
      <c r="D39" s="42" t="s">
        <v>298</v>
      </c>
      <c r="E39" s="16" t="s">
        <v>806</v>
      </c>
      <c r="F39" s="16">
        <v>1</v>
      </c>
      <c r="G39" s="16">
        <v>16</v>
      </c>
      <c r="H39" s="16" t="s">
        <v>55</v>
      </c>
      <c r="I39" s="43" t="s">
        <v>56</v>
      </c>
      <c r="J39" s="16" t="s">
        <v>533</v>
      </c>
    </row>
    <row r="40" spans="1:10" s="27" customFormat="1" ht="18">
      <c r="A40" s="66" t="s">
        <v>2435</v>
      </c>
      <c r="B40" s="67"/>
      <c r="C40" s="67"/>
      <c r="D40" s="67"/>
      <c r="E40" s="67"/>
      <c r="F40" s="67"/>
      <c r="G40" s="67"/>
      <c r="H40" s="67"/>
      <c r="I40" s="67"/>
      <c r="J40" s="68"/>
    </row>
    <row r="41" spans="1:10" s="2" customFormat="1">
      <c r="A41" s="32" t="s">
        <v>0</v>
      </c>
      <c r="B41" s="33" t="s">
        <v>1</v>
      </c>
      <c r="C41" s="33" t="s">
        <v>2</v>
      </c>
      <c r="D41" s="33" t="s">
        <v>3</v>
      </c>
      <c r="E41" s="33" t="s">
        <v>4</v>
      </c>
      <c r="F41" s="32" t="s">
        <v>5</v>
      </c>
      <c r="G41" s="34" t="s">
        <v>6</v>
      </c>
      <c r="H41" s="33" t="s">
        <v>7</v>
      </c>
      <c r="I41" s="33" t="s">
        <v>2368</v>
      </c>
      <c r="J41" s="33" t="s">
        <v>8</v>
      </c>
    </row>
    <row r="42" spans="1:10">
      <c r="A42" s="41">
        <f>MAX($A$3:A41)+1</f>
        <v>29</v>
      </c>
      <c r="B42" s="43" t="s">
        <v>863</v>
      </c>
      <c r="C42" s="63" t="s">
        <v>864</v>
      </c>
      <c r="D42" s="43" t="s">
        <v>146</v>
      </c>
      <c r="E42" s="45" t="s">
        <v>865</v>
      </c>
      <c r="F42" s="42">
        <v>2</v>
      </c>
      <c r="G42" s="16">
        <v>29</v>
      </c>
      <c r="H42" s="45" t="s">
        <v>13</v>
      </c>
      <c r="I42" s="43" t="s">
        <v>49</v>
      </c>
      <c r="J42" s="43"/>
    </row>
    <row r="43" spans="1:10">
      <c r="A43" s="41">
        <f>MAX($A$3:A42)+1</f>
        <v>30</v>
      </c>
      <c r="B43" s="43" t="s">
        <v>867</v>
      </c>
      <c r="C43" s="63" t="s">
        <v>868</v>
      </c>
      <c r="D43" s="43" t="s">
        <v>632</v>
      </c>
      <c r="E43" s="45" t="s">
        <v>869</v>
      </c>
      <c r="F43" s="42">
        <v>2</v>
      </c>
      <c r="G43" s="16">
        <v>29</v>
      </c>
      <c r="H43" s="45" t="s">
        <v>13</v>
      </c>
      <c r="I43" s="43" t="s">
        <v>49</v>
      </c>
      <c r="J43" s="43"/>
    </row>
    <row r="44" spans="1:10">
      <c r="A44" s="41">
        <f>MAX($A$3:A43)+1</f>
        <v>31</v>
      </c>
      <c r="B44" s="42" t="s">
        <v>898</v>
      </c>
      <c r="C44" s="12" t="s">
        <v>879</v>
      </c>
      <c r="D44" s="42" t="s">
        <v>764</v>
      </c>
      <c r="E44" s="42" t="s">
        <v>899</v>
      </c>
      <c r="F44" s="42">
        <v>2</v>
      </c>
      <c r="G44" s="42">
        <v>31</v>
      </c>
      <c r="H44" s="42" t="s">
        <v>13</v>
      </c>
      <c r="I44" s="43" t="s">
        <v>51</v>
      </c>
      <c r="J44" s="42"/>
    </row>
    <row r="45" spans="1:10">
      <c r="A45" s="41">
        <f>MAX($A$3:A44)+1</f>
        <v>32</v>
      </c>
      <c r="B45" s="42" t="s">
        <v>902</v>
      </c>
      <c r="C45" s="12" t="s">
        <v>870</v>
      </c>
      <c r="D45" s="42" t="s">
        <v>151</v>
      </c>
      <c r="E45" s="16" t="s">
        <v>903</v>
      </c>
      <c r="F45" s="16">
        <v>3</v>
      </c>
      <c r="G45" s="16">
        <v>42</v>
      </c>
      <c r="H45" s="16" t="s">
        <v>13</v>
      </c>
      <c r="I45" s="43" t="s">
        <v>51</v>
      </c>
      <c r="J45" s="16"/>
    </row>
    <row r="46" spans="1:10">
      <c r="A46" s="41">
        <f>MAX($A$3:A45)+1</f>
        <v>33</v>
      </c>
      <c r="B46" s="42" t="s">
        <v>1572</v>
      </c>
      <c r="C46" s="12" t="s">
        <v>2068</v>
      </c>
      <c r="D46" s="42" t="s">
        <v>35</v>
      </c>
      <c r="E46" s="42" t="s">
        <v>1840</v>
      </c>
      <c r="F46" s="42">
        <v>2</v>
      </c>
      <c r="G46" s="42">
        <v>29</v>
      </c>
      <c r="H46" s="42" t="s">
        <v>13</v>
      </c>
      <c r="I46" s="43" t="s">
        <v>51</v>
      </c>
      <c r="J46" s="42"/>
    </row>
    <row r="47" spans="1:10">
      <c r="A47" s="41">
        <f>MAX($A$3:A46)+1</f>
        <v>34</v>
      </c>
      <c r="B47" s="42" t="s">
        <v>1580</v>
      </c>
      <c r="C47" s="12" t="s">
        <v>2238</v>
      </c>
      <c r="D47" s="42" t="s">
        <v>11</v>
      </c>
      <c r="E47" s="42" t="s">
        <v>1901</v>
      </c>
      <c r="F47" s="42">
        <v>2</v>
      </c>
      <c r="G47" s="42">
        <v>33</v>
      </c>
      <c r="H47" s="42" t="s">
        <v>55</v>
      </c>
      <c r="I47" s="43" t="s">
        <v>56</v>
      </c>
      <c r="J47" s="42"/>
    </row>
    <row r="48" spans="1:10">
      <c r="A48" s="41">
        <f>MAX($A$3:A47)+1</f>
        <v>35</v>
      </c>
      <c r="B48" s="43" t="s">
        <v>936</v>
      </c>
      <c r="C48" s="44" t="s">
        <v>937</v>
      </c>
      <c r="D48" s="43" t="s">
        <v>11</v>
      </c>
      <c r="E48" s="45" t="s">
        <v>938</v>
      </c>
      <c r="F48" s="16">
        <v>2</v>
      </c>
      <c r="G48" s="16">
        <v>29</v>
      </c>
      <c r="H48" s="45" t="s">
        <v>55</v>
      </c>
      <c r="I48" s="43" t="s">
        <v>56</v>
      </c>
      <c r="J48" s="43"/>
    </row>
    <row r="49" spans="1:10">
      <c r="A49" s="41">
        <f>MAX($A$3:A48)+1</f>
        <v>36</v>
      </c>
      <c r="B49" s="42" t="s">
        <v>915</v>
      </c>
      <c r="C49" s="12" t="s">
        <v>2250</v>
      </c>
      <c r="D49" s="42" t="s">
        <v>764</v>
      </c>
      <c r="E49" s="42" t="s">
        <v>1976</v>
      </c>
      <c r="F49" s="42">
        <v>1</v>
      </c>
      <c r="G49" s="16">
        <v>15</v>
      </c>
      <c r="H49" s="42" t="s">
        <v>55</v>
      </c>
      <c r="I49" s="43" t="s">
        <v>56</v>
      </c>
      <c r="J49" s="42"/>
    </row>
    <row r="50" spans="1:10">
      <c r="A50" s="41">
        <f>MAX($A$3:A49)+1</f>
        <v>37</v>
      </c>
      <c r="B50" s="42" t="s">
        <v>939</v>
      </c>
      <c r="C50" s="12" t="s">
        <v>940</v>
      </c>
      <c r="D50" s="42" t="s">
        <v>327</v>
      </c>
      <c r="E50" s="16" t="s">
        <v>941</v>
      </c>
      <c r="F50" s="23">
        <v>1</v>
      </c>
      <c r="G50" s="16">
        <v>23</v>
      </c>
      <c r="H50" s="16" t="s">
        <v>55</v>
      </c>
      <c r="I50" s="43" t="s">
        <v>56</v>
      </c>
      <c r="J50" s="16"/>
    </row>
    <row r="51" spans="1:10">
      <c r="A51" s="41">
        <f>MAX($A$3:A50)+1</f>
        <v>38</v>
      </c>
      <c r="B51" s="43" t="s">
        <v>942</v>
      </c>
      <c r="C51" s="44" t="s">
        <v>901</v>
      </c>
      <c r="D51" s="43" t="s">
        <v>151</v>
      </c>
      <c r="E51" s="45" t="s">
        <v>943</v>
      </c>
      <c r="F51" s="16">
        <v>3</v>
      </c>
      <c r="G51" s="16">
        <v>42</v>
      </c>
      <c r="H51" s="45" t="s">
        <v>55</v>
      </c>
      <c r="I51" s="43" t="s">
        <v>56</v>
      </c>
      <c r="J51" s="45" t="s">
        <v>32</v>
      </c>
    </row>
    <row r="52" spans="1:10">
      <c r="A52" s="41">
        <f>MAX($A$3:A51)+1</f>
        <v>39</v>
      </c>
      <c r="B52" s="42" t="s">
        <v>1607</v>
      </c>
      <c r="C52" s="12" t="s">
        <v>2245</v>
      </c>
      <c r="D52" s="42" t="s">
        <v>35</v>
      </c>
      <c r="E52" s="42" t="s">
        <v>1813</v>
      </c>
      <c r="F52" s="42">
        <v>1</v>
      </c>
      <c r="G52" s="42">
        <v>17</v>
      </c>
      <c r="H52" s="42" t="s">
        <v>55</v>
      </c>
      <c r="I52" s="43" t="s">
        <v>56</v>
      </c>
      <c r="J52" s="42"/>
    </row>
    <row r="53" spans="1:10" s="27" customFormat="1" ht="16.899999999999999" customHeight="1">
      <c r="A53" s="66" t="s">
        <v>2436</v>
      </c>
      <c r="B53" s="67"/>
      <c r="C53" s="67"/>
      <c r="D53" s="67"/>
      <c r="E53" s="67"/>
      <c r="F53" s="67"/>
      <c r="G53" s="67"/>
      <c r="H53" s="67"/>
      <c r="I53" s="67"/>
      <c r="J53" s="68"/>
    </row>
    <row r="54" spans="1:10" s="2" customFormat="1">
      <c r="A54" s="32" t="s">
        <v>0</v>
      </c>
      <c r="B54" s="33" t="s">
        <v>1</v>
      </c>
      <c r="C54" s="33" t="s">
        <v>2</v>
      </c>
      <c r="D54" s="33" t="s">
        <v>3</v>
      </c>
      <c r="E54" s="33" t="s">
        <v>4</v>
      </c>
      <c r="F54" s="32" t="s">
        <v>5</v>
      </c>
      <c r="G54" s="34" t="s">
        <v>6</v>
      </c>
      <c r="H54" s="33" t="s">
        <v>7</v>
      </c>
      <c r="I54" s="33" t="s">
        <v>2368</v>
      </c>
      <c r="J54" s="33" t="s">
        <v>8</v>
      </c>
    </row>
    <row r="55" spans="1:10">
      <c r="A55" s="41">
        <f>MAX($A$3:A54)+1</f>
        <v>40</v>
      </c>
      <c r="B55" s="43" t="s">
        <v>1006</v>
      </c>
      <c r="C55" s="44" t="s">
        <v>1007</v>
      </c>
      <c r="D55" s="43" t="s">
        <v>298</v>
      </c>
      <c r="E55" s="45" t="s">
        <v>299</v>
      </c>
      <c r="F55" s="42">
        <v>3</v>
      </c>
      <c r="G55" s="16">
        <v>45</v>
      </c>
      <c r="H55" s="45" t="s">
        <v>13</v>
      </c>
      <c r="I55" s="43" t="s">
        <v>49</v>
      </c>
      <c r="J55" s="43"/>
    </row>
    <row r="56" spans="1:10">
      <c r="A56" s="41">
        <f>MAX($A$3:A55)+1</f>
        <v>41</v>
      </c>
      <c r="B56" s="43" t="s">
        <v>1011</v>
      </c>
      <c r="C56" s="44" t="s">
        <v>1012</v>
      </c>
      <c r="D56" s="43" t="s">
        <v>54</v>
      </c>
      <c r="E56" s="43" t="s">
        <v>1013</v>
      </c>
      <c r="F56" s="42">
        <v>2</v>
      </c>
      <c r="G56" s="16">
        <v>30</v>
      </c>
      <c r="H56" s="43" t="s">
        <v>13</v>
      </c>
      <c r="I56" s="43" t="s">
        <v>49</v>
      </c>
      <c r="J56" s="43"/>
    </row>
    <row r="57" spans="1:10">
      <c r="A57" s="41">
        <f>MAX($A$3:A56)+1</f>
        <v>42</v>
      </c>
      <c r="B57" s="43" t="s">
        <v>1008</v>
      </c>
      <c r="C57" s="44" t="s">
        <v>1009</v>
      </c>
      <c r="D57" s="43" t="s">
        <v>54</v>
      </c>
      <c r="E57" s="45" t="s">
        <v>1010</v>
      </c>
      <c r="F57" s="42">
        <v>2</v>
      </c>
      <c r="G57" s="16">
        <v>29</v>
      </c>
      <c r="H57" s="45" t="s">
        <v>13</v>
      </c>
      <c r="I57" s="43" t="s">
        <v>49</v>
      </c>
      <c r="J57" s="43"/>
    </row>
    <row r="58" spans="1:10" ht="27">
      <c r="A58" s="41">
        <f>MAX($A$3:A57)+1</f>
        <v>43</v>
      </c>
      <c r="B58" s="43" t="s">
        <v>1046</v>
      </c>
      <c r="C58" s="44" t="s">
        <v>1038</v>
      </c>
      <c r="D58" s="43" t="s">
        <v>748</v>
      </c>
      <c r="E58" s="43" t="s">
        <v>1047</v>
      </c>
      <c r="F58" s="42">
        <v>3</v>
      </c>
      <c r="G58" s="16">
        <v>45</v>
      </c>
      <c r="H58" s="43" t="s">
        <v>13</v>
      </c>
      <c r="I58" s="43" t="s">
        <v>49</v>
      </c>
      <c r="J58" s="43"/>
    </row>
    <row r="59" spans="1:10">
      <c r="A59" s="41">
        <f>MAX($A$3:A58)+1</f>
        <v>44</v>
      </c>
      <c r="B59" s="43" t="s">
        <v>1014</v>
      </c>
      <c r="C59" s="44" t="s">
        <v>1015</v>
      </c>
      <c r="D59" s="43" t="s">
        <v>231</v>
      </c>
      <c r="E59" s="45" t="s">
        <v>1016</v>
      </c>
      <c r="F59" s="42">
        <v>2</v>
      </c>
      <c r="G59" s="16">
        <v>30</v>
      </c>
      <c r="H59" s="45" t="s">
        <v>13</v>
      </c>
      <c r="I59" s="43" t="s">
        <v>49</v>
      </c>
      <c r="J59" s="43"/>
    </row>
    <row r="60" spans="1:10">
      <c r="A60" s="41">
        <f>MAX($A$3:A59)+1</f>
        <v>45</v>
      </c>
      <c r="B60" s="42" t="s">
        <v>1062</v>
      </c>
      <c r="C60" s="12" t="s">
        <v>926</v>
      </c>
      <c r="D60" s="42" t="s">
        <v>764</v>
      </c>
      <c r="E60" s="42" t="s">
        <v>1063</v>
      </c>
      <c r="F60" s="42">
        <v>2</v>
      </c>
      <c r="G60" s="42">
        <v>34</v>
      </c>
      <c r="H60" s="42" t="s">
        <v>13</v>
      </c>
      <c r="I60" s="43" t="s">
        <v>51</v>
      </c>
      <c r="J60" s="42"/>
    </row>
    <row r="61" spans="1:10">
      <c r="A61" s="41">
        <f>MAX($A$3:A60)+1</f>
        <v>46</v>
      </c>
      <c r="B61" s="42" t="s">
        <v>1608</v>
      </c>
      <c r="C61" s="12" t="s">
        <v>2271</v>
      </c>
      <c r="D61" s="42" t="s">
        <v>764</v>
      </c>
      <c r="E61" s="42" t="s">
        <v>1979</v>
      </c>
      <c r="F61" s="42">
        <v>2</v>
      </c>
      <c r="G61" s="42">
        <v>32</v>
      </c>
      <c r="H61" s="42" t="s">
        <v>13</v>
      </c>
      <c r="I61" s="43" t="s">
        <v>51</v>
      </c>
      <c r="J61" s="42"/>
    </row>
    <row r="62" spans="1:10">
      <c r="A62" s="41">
        <f>MAX($A$3:A61)+1</f>
        <v>47</v>
      </c>
      <c r="B62" s="42" t="s">
        <v>1152</v>
      </c>
      <c r="C62" s="12" t="s">
        <v>1153</v>
      </c>
      <c r="D62" s="42" t="s">
        <v>1633</v>
      </c>
      <c r="E62" s="42" t="s">
        <v>1957</v>
      </c>
      <c r="F62" s="42">
        <v>1</v>
      </c>
      <c r="G62" s="16">
        <v>17</v>
      </c>
      <c r="H62" s="42" t="s">
        <v>13</v>
      </c>
      <c r="I62" s="43" t="s">
        <v>51</v>
      </c>
      <c r="J62" s="42"/>
    </row>
    <row r="63" spans="1:10">
      <c r="A63" s="41">
        <f>MAX($A$3:A62)+1</f>
        <v>48</v>
      </c>
      <c r="B63" s="42" t="s">
        <v>1067</v>
      </c>
      <c r="C63" s="12" t="s">
        <v>1068</v>
      </c>
      <c r="D63" s="42" t="s">
        <v>298</v>
      </c>
      <c r="E63" s="42" t="s">
        <v>1069</v>
      </c>
      <c r="F63" s="42">
        <v>3</v>
      </c>
      <c r="G63" s="42">
        <v>47</v>
      </c>
      <c r="H63" s="42" t="s">
        <v>13</v>
      </c>
      <c r="I63" s="43" t="s">
        <v>51</v>
      </c>
      <c r="J63" s="42"/>
    </row>
    <row r="64" spans="1:10">
      <c r="A64" s="41">
        <f>MAX($A$3:A63)+1</f>
        <v>49</v>
      </c>
      <c r="B64" s="42" t="s">
        <v>1070</v>
      </c>
      <c r="C64" s="12" t="s">
        <v>926</v>
      </c>
      <c r="D64" s="42" t="s">
        <v>146</v>
      </c>
      <c r="E64" s="42" t="s">
        <v>1071</v>
      </c>
      <c r="F64" s="42">
        <v>4</v>
      </c>
      <c r="G64" s="42">
        <v>56</v>
      </c>
      <c r="H64" s="42" t="s">
        <v>13</v>
      </c>
      <c r="I64" s="43" t="s">
        <v>51</v>
      </c>
      <c r="J64" s="42"/>
    </row>
    <row r="65" spans="1:10">
      <c r="A65" s="41">
        <f>MAX($A$3:A64)+1</f>
        <v>50</v>
      </c>
      <c r="B65" s="42" t="s">
        <v>1440</v>
      </c>
      <c r="C65" s="12" t="s">
        <v>1441</v>
      </c>
      <c r="D65" s="42" t="s">
        <v>54</v>
      </c>
      <c r="E65" s="16" t="s">
        <v>1442</v>
      </c>
      <c r="F65" s="16">
        <v>2</v>
      </c>
      <c r="G65" s="16">
        <v>28</v>
      </c>
      <c r="H65" s="16" t="s">
        <v>2337</v>
      </c>
      <c r="I65" s="43" t="s">
        <v>2336</v>
      </c>
      <c r="J65" s="43"/>
    </row>
    <row r="66" spans="1:10">
      <c r="A66" s="41">
        <f>MAX($A$3:A65)+1</f>
        <v>51</v>
      </c>
      <c r="B66" s="42" t="s">
        <v>1072</v>
      </c>
      <c r="C66" s="12" t="s">
        <v>1073</v>
      </c>
      <c r="D66" s="42" t="s">
        <v>47</v>
      </c>
      <c r="E66" s="16" t="s">
        <v>1074</v>
      </c>
      <c r="F66" s="23">
        <v>3</v>
      </c>
      <c r="G66" s="16">
        <v>47</v>
      </c>
      <c r="H66" s="16" t="s">
        <v>13</v>
      </c>
      <c r="I66" s="43" t="s">
        <v>51</v>
      </c>
      <c r="J66" s="43"/>
    </row>
    <row r="67" spans="1:10">
      <c r="A67" s="41">
        <f>MAX($A$3:A66)+1</f>
        <v>52</v>
      </c>
      <c r="B67" s="42" t="s">
        <v>1185</v>
      </c>
      <c r="C67" s="12" t="s">
        <v>1186</v>
      </c>
      <c r="D67" s="42" t="s">
        <v>47</v>
      </c>
      <c r="E67" s="16" t="s">
        <v>1187</v>
      </c>
      <c r="F67" s="16">
        <v>2</v>
      </c>
      <c r="G67" s="16">
        <v>29</v>
      </c>
      <c r="H67" s="16" t="s">
        <v>2337</v>
      </c>
      <c r="I67" s="43" t="s">
        <v>2336</v>
      </c>
      <c r="J67" s="16"/>
    </row>
    <row r="68" spans="1:10" ht="27">
      <c r="A68" s="41">
        <f>MAX($A$3:A67)+1</f>
        <v>53</v>
      </c>
      <c r="B68" s="42" t="s">
        <v>1075</v>
      </c>
      <c r="C68" s="12" t="s">
        <v>1076</v>
      </c>
      <c r="D68" s="42" t="s">
        <v>47</v>
      </c>
      <c r="E68" s="16" t="s">
        <v>1077</v>
      </c>
      <c r="F68" s="16">
        <v>2</v>
      </c>
      <c r="G68" s="16">
        <v>28</v>
      </c>
      <c r="H68" s="16" t="s">
        <v>13</v>
      </c>
      <c r="I68" s="43" t="s">
        <v>51</v>
      </c>
      <c r="J68" s="16"/>
    </row>
    <row r="69" spans="1:10">
      <c r="A69" s="41">
        <f>MAX($A$3:A68)+1</f>
        <v>54</v>
      </c>
      <c r="B69" s="43" t="s">
        <v>1082</v>
      </c>
      <c r="C69" s="44" t="s">
        <v>1083</v>
      </c>
      <c r="D69" s="43" t="s">
        <v>151</v>
      </c>
      <c r="E69" s="43" t="s">
        <v>1084</v>
      </c>
      <c r="F69" s="42">
        <v>3</v>
      </c>
      <c r="G69" s="16">
        <v>45</v>
      </c>
      <c r="H69" s="43" t="s">
        <v>13</v>
      </c>
      <c r="I69" s="43" t="s">
        <v>51</v>
      </c>
      <c r="J69" s="43"/>
    </row>
    <row r="70" spans="1:10">
      <c r="A70" s="41">
        <f>MAX($A$3:A69)+1</f>
        <v>55</v>
      </c>
      <c r="B70" s="42" t="s">
        <v>1079</v>
      </c>
      <c r="C70" s="12" t="s">
        <v>1080</v>
      </c>
      <c r="D70" s="42" t="s">
        <v>151</v>
      </c>
      <c r="E70" s="16" t="s">
        <v>1081</v>
      </c>
      <c r="F70" s="16">
        <v>2</v>
      </c>
      <c r="G70" s="16">
        <v>32</v>
      </c>
      <c r="H70" s="16" t="s">
        <v>13</v>
      </c>
      <c r="I70" s="43" t="s">
        <v>51</v>
      </c>
      <c r="J70" s="16"/>
    </row>
    <row r="71" spans="1:10">
      <c r="A71" s="41">
        <f>MAX($A$3:A70)+1</f>
        <v>56</v>
      </c>
      <c r="B71" s="42" t="s">
        <v>1092</v>
      </c>
      <c r="C71" s="12" t="s">
        <v>1093</v>
      </c>
      <c r="D71" s="42" t="s">
        <v>35</v>
      </c>
      <c r="E71" s="16" t="s">
        <v>1094</v>
      </c>
      <c r="F71" s="16">
        <v>1</v>
      </c>
      <c r="G71" s="16">
        <v>14</v>
      </c>
      <c r="H71" s="16" t="s">
        <v>13</v>
      </c>
      <c r="I71" s="43" t="s">
        <v>51</v>
      </c>
      <c r="J71" s="16"/>
    </row>
    <row r="72" spans="1:10">
      <c r="A72" s="41">
        <f>MAX($A$3:A71)+1</f>
        <v>57</v>
      </c>
      <c r="B72" s="42" t="s">
        <v>1089</v>
      </c>
      <c r="C72" s="12" t="s">
        <v>1090</v>
      </c>
      <c r="D72" s="42" t="s">
        <v>35</v>
      </c>
      <c r="E72" s="16" t="s">
        <v>1091</v>
      </c>
      <c r="F72" s="16">
        <v>2</v>
      </c>
      <c r="G72" s="16">
        <v>29</v>
      </c>
      <c r="H72" s="16" t="s">
        <v>13</v>
      </c>
      <c r="I72" s="43" t="s">
        <v>51</v>
      </c>
      <c r="J72" s="16"/>
    </row>
    <row r="73" spans="1:10" ht="27">
      <c r="A73" s="41">
        <f>MAX($A$3:A72)+1</f>
        <v>58</v>
      </c>
      <c r="B73" s="42" t="s">
        <v>1095</v>
      </c>
      <c r="C73" s="12" t="s">
        <v>1096</v>
      </c>
      <c r="D73" s="42" t="s">
        <v>513</v>
      </c>
      <c r="E73" s="16" t="s">
        <v>1097</v>
      </c>
      <c r="F73" s="16">
        <v>2</v>
      </c>
      <c r="G73" s="16">
        <v>31</v>
      </c>
      <c r="H73" s="16" t="s">
        <v>13</v>
      </c>
      <c r="I73" s="43" t="s">
        <v>51</v>
      </c>
      <c r="J73" s="16"/>
    </row>
    <row r="74" spans="1:10">
      <c r="A74" s="41">
        <f>MAX($A$3:A73)+1</f>
        <v>59</v>
      </c>
      <c r="B74" s="42" t="s">
        <v>1064</v>
      </c>
      <c r="C74" s="12" t="s">
        <v>1065</v>
      </c>
      <c r="D74" s="42" t="s">
        <v>748</v>
      </c>
      <c r="E74" s="16" t="s">
        <v>1066</v>
      </c>
      <c r="F74" s="16">
        <v>1</v>
      </c>
      <c r="G74" s="16">
        <v>17</v>
      </c>
      <c r="H74" s="16" t="s">
        <v>13</v>
      </c>
      <c r="I74" s="43" t="s">
        <v>51</v>
      </c>
      <c r="J74" s="16"/>
    </row>
    <row r="75" spans="1:10">
      <c r="A75" s="41">
        <f>MAX($A$3:A74)+1</f>
        <v>60</v>
      </c>
      <c r="B75" s="42" t="s">
        <v>1087</v>
      </c>
      <c r="C75" s="12" t="s">
        <v>1088</v>
      </c>
      <c r="D75" s="42" t="s">
        <v>1085</v>
      </c>
      <c r="E75" s="16" t="s">
        <v>1086</v>
      </c>
      <c r="F75" s="23">
        <v>1</v>
      </c>
      <c r="G75" s="16">
        <v>17</v>
      </c>
      <c r="H75" s="16" t="s">
        <v>13</v>
      </c>
      <c r="I75" s="43" t="s">
        <v>51</v>
      </c>
      <c r="J75" s="16"/>
    </row>
    <row r="76" spans="1:10">
      <c r="A76" s="41">
        <f>MAX($A$3:A75)+1</f>
        <v>61</v>
      </c>
      <c r="B76" s="43" t="s">
        <v>1173</v>
      </c>
      <c r="C76" s="44" t="s">
        <v>1147</v>
      </c>
      <c r="D76" s="43" t="s">
        <v>764</v>
      </c>
      <c r="E76" s="43" t="s">
        <v>1174</v>
      </c>
      <c r="F76" s="42">
        <v>2</v>
      </c>
      <c r="G76" s="16">
        <v>29</v>
      </c>
      <c r="H76" s="43" t="s">
        <v>55</v>
      </c>
      <c r="I76" s="43" t="s">
        <v>56</v>
      </c>
      <c r="J76" s="43" t="s">
        <v>59</v>
      </c>
    </row>
    <row r="77" spans="1:10">
      <c r="A77" s="41">
        <f>MAX($A$3:A76)+1</f>
        <v>62</v>
      </c>
      <c r="B77" s="42" t="s">
        <v>2373</v>
      </c>
      <c r="C77" s="12" t="s">
        <v>1088</v>
      </c>
      <c r="D77" s="42" t="s">
        <v>2372</v>
      </c>
      <c r="E77" s="16" t="s">
        <v>1178</v>
      </c>
      <c r="F77" s="16">
        <v>2</v>
      </c>
      <c r="G77" s="16">
        <v>35</v>
      </c>
      <c r="H77" s="16" t="s">
        <v>55</v>
      </c>
      <c r="I77" s="43" t="s">
        <v>56</v>
      </c>
      <c r="J77" s="16"/>
    </row>
    <row r="78" spans="1:10">
      <c r="A78" s="41">
        <f>MAX($A$3:A77)+1</f>
        <v>63</v>
      </c>
      <c r="B78" s="43" t="s">
        <v>1182</v>
      </c>
      <c r="C78" s="44" t="s">
        <v>1183</v>
      </c>
      <c r="D78" s="43" t="s">
        <v>632</v>
      </c>
      <c r="E78" s="43" t="s">
        <v>1184</v>
      </c>
      <c r="F78" s="23">
        <v>1</v>
      </c>
      <c r="G78" s="16">
        <v>26</v>
      </c>
      <c r="H78" s="43" t="s">
        <v>55</v>
      </c>
      <c r="I78" s="43" t="s">
        <v>56</v>
      </c>
      <c r="J78" s="43"/>
    </row>
    <row r="79" spans="1:10">
      <c r="A79" s="41">
        <f>MAX($A$3:A78)+1</f>
        <v>64</v>
      </c>
      <c r="B79" s="42" t="s">
        <v>1188</v>
      </c>
      <c r="C79" s="12" t="s">
        <v>1137</v>
      </c>
      <c r="D79" s="42" t="s">
        <v>151</v>
      </c>
      <c r="E79" s="16" t="s">
        <v>1189</v>
      </c>
      <c r="F79" s="23">
        <v>3</v>
      </c>
      <c r="G79" s="16">
        <v>50</v>
      </c>
      <c r="H79" s="16" t="s">
        <v>55</v>
      </c>
      <c r="I79" s="43" t="s">
        <v>56</v>
      </c>
      <c r="J79" s="43"/>
    </row>
    <row r="80" spans="1:10" ht="27">
      <c r="A80" s="41">
        <f>MAX($A$3:A79)+1</f>
        <v>65</v>
      </c>
      <c r="B80" s="42" t="s">
        <v>1190</v>
      </c>
      <c r="C80" s="12" t="s">
        <v>1191</v>
      </c>
      <c r="D80" s="42" t="s">
        <v>35</v>
      </c>
      <c r="E80" s="16" t="s">
        <v>1192</v>
      </c>
      <c r="F80" s="16">
        <v>2</v>
      </c>
      <c r="G80" s="16">
        <v>31</v>
      </c>
      <c r="H80" s="16" t="s">
        <v>55</v>
      </c>
      <c r="I80" s="43" t="s">
        <v>56</v>
      </c>
      <c r="J80" s="16"/>
    </row>
    <row r="81" spans="1:10">
      <c r="A81" s="41">
        <f>MAX($A$3:A80)+1</f>
        <v>66</v>
      </c>
      <c r="B81" s="42" t="s">
        <v>1193</v>
      </c>
      <c r="C81" s="12" t="s">
        <v>1132</v>
      </c>
      <c r="D81" s="42" t="s">
        <v>513</v>
      </c>
      <c r="E81" s="16" t="s">
        <v>1194</v>
      </c>
      <c r="F81" s="16">
        <v>2</v>
      </c>
      <c r="G81" s="16">
        <v>29</v>
      </c>
      <c r="H81" s="16" t="s">
        <v>55</v>
      </c>
      <c r="I81" s="43" t="s">
        <v>56</v>
      </c>
      <c r="J81" s="16"/>
    </row>
    <row r="82" spans="1:10" s="27" customFormat="1" ht="16.899999999999999" customHeight="1">
      <c r="A82" s="66" t="s">
        <v>2425</v>
      </c>
      <c r="B82" s="67"/>
      <c r="C82" s="67"/>
      <c r="D82" s="67"/>
      <c r="E82" s="67"/>
      <c r="F82" s="67"/>
      <c r="G82" s="67"/>
      <c r="H82" s="67"/>
      <c r="I82" s="67"/>
      <c r="J82" s="68"/>
    </row>
    <row r="83" spans="1:10" s="2" customFormat="1">
      <c r="A83" s="32" t="s">
        <v>0</v>
      </c>
      <c r="B83" s="33" t="s">
        <v>1</v>
      </c>
      <c r="C83" s="33" t="s">
        <v>2</v>
      </c>
      <c r="D83" s="33" t="s">
        <v>3</v>
      </c>
      <c r="E83" s="33" t="s">
        <v>4</v>
      </c>
      <c r="F83" s="32" t="s">
        <v>5</v>
      </c>
      <c r="G83" s="34" t="s">
        <v>6</v>
      </c>
      <c r="H83" s="33" t="s">
        <v>7</v>
      </c>
      <c r="I83" s="33" t="s">
        <v>2368</v>
      </c>
      <c r="J83" s="33" t="s">
        <v>8</v>
      </c>
    </row>
    <row r="84" spans="1:10" ht="27">
      <c r="A84" s="41">
        <f>MAX($A$3:A83)+1</f>
        <v>67</v>
      </c>
      <c r="B84" s="42" t="s">
        <v>1309</v>
      </c>
      <c r="C84" s="12" t="s">
        <v>1310</v>
      </c>
      <c r="D84" s="42" t="s">
        <v>35</v>
      </c>
      <c r="E84" s="16" t="s">
        <v>832</v>
      </c>
      <c r="F84" s="16">
        <v>2</v>
      </c>
      <c r="G84" s="16">
        <v>30</v>
      </c>
      <c r="H84" s="16" t="s">
        <v>2337</v>
      </c>
      <c r="I84" s="43" t="s">
        <v>2336</v>
      </c>
      <c r="J84" s="16"/>
    </row>
    <row r="85" spans="1:10">
      <c r="A85" s="41">
        <f>MAX($A$3:A84)+1</f>
        <v>68</v>
      </c>
      <c r="B85" s="43" t="s">
        <v>1301</v>
      </c>
      <c r="C85" s="44" t="s">
        <v>1289</v>
      </c>
      <c r="D85" s="43" t="s">
        <v>11</v>
      </c>
      <c r="E85" s="43" t="s">
        <v>1302</v>
      </c>
      <c r="F85" s="42">
        <v>3</v>
      </c>
      <c r="G85" s="16">
        <v>42</v>
      </c>
      <c r="H85" s="43" t="s">
        <v>55</v>
      </c>
      <c r="I85" s="43" t="s">
        <v>56</v>
      </c>
      <c r="J85" s="43"/>
    </row>
    <row r="86" spans="1:10">
      <c r="A86" s="41">
        <f>MAX($A$3:A85)+1</f>
        <v>69</v>
      </c>
      <c r="B86" s="42" t="s">
        <v>1303</v>
      </c>
      <c r="C86" s="12" t="s">
        <v>1304</v>
      </c>
      <c r="D86" s="42" t="s">
        <v>11</v>
      </c>
      <c r="E86" s="42" t="s">
        <v>1305</v>
      </c>
      <c r="F86" s="23">
        <v>3</v>
      </c>
      <c r="G86" s="16">
        <v>42</v>
      </c>
      <c r="H86" s="42" t="s">
        <v>55</v>
      </c>
      <c r="I86" s="43" t="s">
        <v>56</v>
      </c>
      <c r="J86" s="42"/>
    </row>
    <row r="87" spans="1:10">
      <c r="A87" s="41">
        <f>MAX($A$3:A86)+1</f>
        <v>70</v>
      </c>
      <c r="B87" s="42" t="s">
        <v>1290</v>
      </c>
      <c r="C87" s="12" t="s">
        <v>1291</v>
      </c>
      <c r="D87" s="42" t="s">
        <v>35</v>
      </c>
      <c r="E87" s="16" t="s">
        <v>1936</v>
      </c>
      <c r="F87" s="16">
        <v>2</v>
      </c>
      <c r="G87" s="16">
        <v>32</v>
      </c>
      <c r="H87" s="16" t="s">
        <v>55</v>
      </c>
      <c r="I87" s="43" t="s">
        <v>2361</v>
      </c>
      <c r="J87" s="16"/>
    </row>
    <row r="88" spans="1:10" ht="27">
      <c r="A88" s="41">
        <f>MAX($A$3:A87)+1</f>
        <v>71</v>
      </c>
      <c r="B88" s="42" t="s">
        <v>1306</v>
      </c>
      <c r="C88" s="12" t="s">
        <v>1307</v>
      </c>
      <c r="D88" s="42" t="s">
        <v>35</v>
      </c>
      <c r="E88" s="42" t="s">
        <v>1308</v>
      </c>
      <c r="F88" s="23">
        <v>1</v>
      </c>
      <c r="G88" s="42">
        <v>21</v>
      </c>
      <c r="H88" s="42" t="s">
        <v>55</v>
      </c>
      <c r="I88" s="43" t="s">
        <v>56</v>
      </c>
      <c r="J88" s="43"/>
    </row>
    <row r="89" spans="1:10" s="27" customFormat="1" ht="16.899999999999999" customHeight="1">
      <c r="A89" s="66" t="s">
        <v>2437</v>
      </c>
      <c r="B89" s="67"/>
      <c r="C89" s="67"/>
      <c r="D89" s="67"/>
      <c r="E89" s="67"/>
      <c r="F89" s="67"/>
      <c r="G89" s="67"/>
      <c r="H89" s="67"/>
      <c r="I89" s="67"/>
      <c r="J89" s="68"/>
    </row>
    <row r="90" spans="1:10" s="2" customFormat="1">
      <c r="A90" s="32" t="s">
        <v>0</v>
      </c>
      <c r="B90" s="33" t="s">
        <v>1</v>
      </c>
      <c r="C90" s="33" t="s">
        <v>2</v>
      </c>
      <c r="D90" s="33" t="s">
        <v>3</v>
      </c>
      <c r="E90" s="33" t="s">
        <v>4</v>
      </c>
      <c r="F90" s="32" t="s">
        <v>5</v>
      </c>
      <c r="G90" s="34" t="s">
        <v>6</v>
      </c>
      <c r="H90" s="33" t="s">
        <v>7</v>
      </c>
      <c r="I90" s="33" t="s">
        <v>2368</v>
      </c>
      <c r="J90" s="33" t="s">
        <v>8</v>
      </c>
    </row>
    <row r="91" spans="1:10">
      <c r="A91" s="41">
        <f>MAX($A$3:A90)+1</f>
        <v>72</v>
      </c>
      <c r="B91" s="43" t="s">
        <v>1333</v>
      </c>
      <c r="C91" s="44" t="s">
        <v>1334</v>
      </c>
      <c r="D91" s="43" t="s">
        <v>146</v>
      </c>
      <c r="E91" s="45" t="s">
        <v>1335</v>
      </c>
      <c r="F91" s="42">
        <v>2</v>
      </c>
      <c r="G91" s="16">
        <v>31</v>
      </c>
      <c r="H91" s="45" t="s">
        <v>13</v>
      </c>
      <c r="I91" s="43" t="s">
        <v>49</v>
      </c>
      <c r="J91" s="43"/>
    </row>
    <row r="92" spans="1:10">
      <c r="A92" s="41">
        <f>MAX($A$3:A91)+1</f>
        <v>73</v>
      </c>
      <c r="B92" s="42" t="s">
        <v>1364</v>
      </c>
      <c r="C92" s="12" t="s">
        <v>326</v>
      </c>
      <c r="D92" s="42" t="s">
        <v>325</v>
      </c>
      <c r="E92" s="16" t="s">
        <v>1365</v>
      </c>
      <c r="F92" s="16">
        <v>2</v>
      </c>
      <c r="G92" s="16">
        <v>29</v>
      </c>
      <c r="H92" s="16" t="s">
        <v>13</v>
      </c>
      <c r="I92" s="43" t="s">
        <v>51</v>
      </c>
      <c r="J92" s="16"/>
    </row>
    <row r="93" spans="1:10">
      <c r="A93" s="41">
        <f>MAX($A$3:A92)+1</f>
        <v>74</v>
      </c>
      <c r="B93" s="42" t="s">
        <v>1586</v>
      </c>
      <c r="C93" s="12" t="s">
        <v>1346</v>
      </c>
      <c r="D93" s="42" t="s">
        <v>325</v>
      </c>
      <c r="E93" s="42" t="s">
        <v>2076</v>
      </c>
      <c r="F93" s="42">
        <v>2</v>
      </c>
      <c r="G93" s="42">
        <v>30</v>
      </c>
      <c r="H93" s="42" t="s">
        <v>13</v>
      </c>
      <c r="I93" s="43" t="s">
        <v>51</v>
      </c>
      <c r="J93" s="42"/>
    </row>
    <row r="94" spans="1:10">
      <c r="A94" s="41">
        <f>MAX($A$3:A93)+1</f>
        <v>75</v>
      </c>
      <c r="B94" s="42" t="s">
        <v>1372</v>
      </c>
      <c r="C94" s="12" t="s">
        <v>1332</v>
      </c>
      <c r="D94" s="42" t="s">
        <v>298</v>
      </c>
      <c r="E94" s="42" t="s">
        <v>1373</v>
      </c>
      <c r="F94" s="42">
        <v>2</v>
      </c>
      <c r="G94" s="42">
        <v>28</v>
      </c>
      <c r="H94" s="42" t="s">
        <v>13</v>
      </c>
      <c r="I94" s="43" t="s">
        <v>51</v>
      </c>
      <c r="J94" s="42"/>
    </row>
    <row r="95" spans="1:10">
      <c r="A95" s="41">
        <f>MAX($A$3:A94)+1</f>
        <v>76</v>
      </c>
      <c r="B95" s="42" t="s">
        <v>1605</v>
      </c>
      <c r="C95" s="12" t="s">
        <v>312</v>
      </c>
      <c r="D95" s="42" t="s">
        <v>47</v>
      </c>
      <c r="E95" s="42" t="s">
        <v>1954</v>
      </c>
      <c r="F95" s="42">
        <v>2</v>
      </c>
      <c r="G95" s="16">
        <v>28</v>
      </c>
      <c r="H95" s="42" t="s">
        <v>13</v>
      </c>
      <c r="I95" s="43" t="s">
        <v>51</v>
      </c>
      <c r="J95" s="42"/>
    </row>
    <row r="96" spans="1:10">
      <c r="A96" s="41">
        <f>MAX($A$3:A95)+1</f>
        <v>77</v>
      </c>
      <c r="B96" s="42" t="s">
        <v>1374</v>
      </c>
      <c r="C96" s="12" t="s">
        <v>1375</v>
      </c>
      <c r="D96" s="42" t="s">
        <v>141</v>
      </c>
      <c r="E96" s="16" t="s">
        <v>1376</v>
      </c>
      <c r="F96" s="16">
        <v>2</v>
      </c>
      <c r="G96" s="16">
        <v>29</v>
      </c>
      <c r="H96" s="16" t="s">
        <v>13</v>
      </c>
      <c r="I96" s="43" t="s">
        <v>51</v>
      </c>
      <c r="J96" s="16"/>
    </row>
    <row r="97" spans="1:10">
      <c r="A97" s="41">
        <f>MAX($A$3:A96)+1</f>
        <v>78</v>
      </c>
      <c r="B97" s="42" t="s">
        <v>1393</v>
      </c>
      <c r="C97" s="12" t="s">
        <v>1381</v>
      </c>
      <c r="D97" s="42" t="s">
        <v>35</v>
      </c>
      <c r="E97" s="42" t="s">
        <v>2010</v>
      </c>
      <c r="F97" s="42">
        <v>3</v>
      </c>
      <c r="G97" s="42">
        <v>43</v>
      </c>
      <c r="H97" s="42" t="s">
        <v>13</v>
      </c>
      <c r="I97" s="43" t="s">
        <v>51</v>
      </c>
      <c r="J97" s="42"/>
    </row>
    <row r="98" spans="1:10">
      <c r="A98" s="41">
        <f>MAX($A$3:A97)+1</f>
        <v>79</v>
      </c>
      <c r="B98" s="42" t="s">
        <v>1619</v>
      </c>
      <c r="C98" s="12" t="s">
        <v>2289</v>
      </c>
      <c r="D98" s="42" t="s">
        <v>35</v>
      </c>
      <c r="E98" s="42" t="s">
        <v>1874</v>
      </c>
      <c r="F98" s="42">
        <v>2</v>
      </c>
      <c r="G98" s="16">
        <v>29</v>
      </c>
      <c r="H98" s="42" t="s">
        <v>13</v>
      </c>
      <c r="I98" s="43" t="s">
        <v>51</v>
      </c>
      <c r="J98" s="42"/>
    </row>
    <row r="99" spans="1:10">
      <c r="A99" s="41">
        <f>MAX($A$3:A98)+1</f>
        <v>80</v>
      </c>
      <c r="B99" s="42" t="s">
        <v>1366</v>
      </c>
      <c r="C99" s="12" t="s">
        <v>1367</v>
      </c>
      <c r="D99" s="42" t="s">
        <v>202</v>
      </c>
      <c r="E99" s="16" t="s">
        <v>1368</v>
      </c>
      <c r="F99" s="16">
        <v>2</v>
      </c>
      <c r="G99" s="16">
        <v>28</v>
      </c>
      <c r="H99" s="16" t="s">
        <v>13</v>
      </c>
      <c r="I99" s="43" t="s">
        <v>51</v>
      </c>
      <c r="J99" s="43"/>
    </row>
    <row r="100" spans="1:10" ht="27">
      <c r="A100" s="41">
        <f>MAX($A$3:A99)+1</f>
        <v>81</v>
      </c>
      <c r="B100" s="43" t="s">
        <v>1437</v>
      </c>
      <c r="C100" s="44" t="s">
        <v>1438</v>
      </c>
      <c r="D100" s="43" t="s">
        <v>298</v>
      </c>
      <c r="E100" s="45" t="s">
        <v>1439</v>
      </c>
      <c r="F100" s="42">
        <v>1</v>
      </c>
      <c r="G100" s="16">
        <v>16</v>
      </c>
      <c r="H100" s="45" t="s">
        <v>55</v>
      </c>
      <c r="I100" s="43" t="s">
        <v>56</v>
      </c>
      <c r="J100" s="43"/>
    </row>
    <row r="101" spans="1:10">
      <c r="A101" s="41">
        <f>MAX($A$3:A100)+1</f>
        <v>82</v>
      </c>
      <c r="B101" s="42" t="s">
        <v>1443</v>
      </c>
      <c r="C101" s="12" t="s">
        <v>1351</v>
      </c>
      <c r="D101" s="42" t="s">
        <v>35</v>
      </c>
      <c r="E101" s="16" t="s">
        <v>1444</v>
      </c>
      <c r="F101" s="16">
        <v>1</v>
      </c>
      <c r="G101" s="16">
        <v>15</v>
      </c>
      <c r="H101" s="16" t="s">
        <v>55</v>
      </c>
      <c r="I101" s="43" t="s">
        <v>56</v>
      </c>
      <c r="J101" s="43"/>
    </row>
    <row r="102" spans="1:10" s="27" customFormat="1" ht="16.899999999999999" customHeight="1">
      <c r="A102" s="66" t="s">
        <v>2438</v>
      </c>
      <c r="B102" s="67"/>
      <c r="C102" s="67"/>
      <c r="D102" s="67"/>
      <c r="E102" s="67"/>
      <c r="F102" s="67"/>
      <c r="G102" s="67"/>
      <c r="H102" s="67"/>
      <c r="I102" s="67"/>
      <c r="J102" s="68"/>
    </row>
    <row r="103" spans="1:10" s="2" customFormat="1">
      <c r="A103" s="32" t="s">
        <v>0</v>
      </c>
      <c r="B103" s="33" t="s">
        <v>1</v>
      </c>
      <c r="C103" s="33" t="s">
        <v>2</v>
      </c>
      <c r="D103" s="33" t="s">
        <v>3</v>
      </c>
      <c r="E103" s="33" t="s">
        <v>4</v>
      </c>
      <c r="F103" s="32" t="s">
        <v>5</v>
      </c>
      <c r="G103" s="34" t="s">
        <v>6</v>
      </c>
      <c r="H103" s="33" t="s">
        <v>7</v>
      </c>
      <c r="I103" s="33" t="s">
        <v>2368</v>
      </c>
      <c r="J103" s="33" t="s">
        <v>8</v>
      </c>
    </row>
    <row r="104" spans="1:10">
      <c r="A104" s="41">
        <f>MAX($A$3:A103)+1</f>
        <v>83</v>
      </c>
      <c r="B104" s="42" t="s">
        <v>1503</v>
      </c>
      <c r="C104" s="12" t="s">
        <v>1504</v>
      </c>
      <c r="D104" s="42" t="s">
        <v>764</v>
      </c>
      <c r="E104" s="42" t="s">
        <v>1505</v>
      </c>
      <c r="F104" s="42">
        <v>2</v>
      </c>
      <c r="G104" s="42">
        <v>29</v>
      </c>
      <c r="H104" s="42" t="s">
        <v>13</v>
      </c>
      <c r="I104" s="43" t="s">
        <v>51</v>
      </c>
      <c r="J104" s="42"/>
    </row>
    <row r="105" spans="1:10">
      <c r="A105" s="41">
        <f>MAX($A$3:A104)+1</f>
        <v>84</v>
      </c>
      <c r="B105" s="42" t="s">
        <v>1506</v>
      </c>
      <c r="C105" s="12" t="s">
        <v>1507</v>
      </c>
      <c r="D105" s="42" t="s">
        <v>146</v>
      </c>
      <c r="E105" s="42" t="s">
        <v>1508</v>
      </c>
      <c r="F105" s="42">
        <v>2</v>
      </c>
      <c r="G105" s="42">
        <v>29</v>
      </c>
      <c r="H105" s="42" t="s">
        <v>13</v>
      </c>
      <c r="I105" s="43" t="s">
        <v>51</v>
      </c>
      <c r="J105" s="42"/>
    </row>
    <row r="106" spans="1:10">
      <c r="A106" s="41">
        <f>MAX($A$3:A105)+1</f>
        <v>85</v>
      </c>
      <c r="B106" s="42" t="s">
        <v>1509</v>
      </c>
      <c r="C106" s="12" t="s">
        <v>1510</v>
      </c>
      <c r="D106" s="42" t="s">
        <v>146</v>
      </c>
      <c r="E106" s="16" t="s">
        <v>1511</v>
      </c>
      <c r="F106" s="16">
        <v>2</v>
      </c>
      <c r="G106" s="16">
        <v>31</v>
      </c>
      <c r="H106" s="16" t="s">
        <v>13</v>
      </c>
      <c r="I106" s="43" t="s">
        <v>51</v>
      </c>
      <c r="J106" s="16"/>
    </row>
    <row r="107" spans="1:10">
      <c r="A107" s="41">
        <f>MAX($A$3:A106)+1</f>
        <v>86</v>
      </c>
      <c r="B107" s="42" t="s">
        <v>1516</v>
      </c>
      <c r="C107" s="12" t="s">
        <v>1517</v>
      </c>
      <c r="D107" s="42" t="s">
        <v>146</v>
      </c>
      <c r="E107" s="42" t="s">
        <v>1518</v>
      </c>
      <c r="F107" s="42">
        <v>2</v>
      </c>
      <c r="G107" s="42">
        <v>28</v>
      </c>
      <c r="H107" s="42" t="s">
        <v>13</v>
      </c>
      <c r="I107" s="43" t="s">
        <v>51</v>
      </c>
      <c r="J107" s="42"/>
    </row>
    <row r="108" spans="1:10">
      <c r="A108" s="41">
        <f>MAX($A$3:A107)+1</f>
        <v>87</v>
      </c>
      <c r="B108" s="42" t="s">
        <v>1512</v>
      </c>
      <c r="C108" s="12" t="s">
        <v>1513</v>
      </c>
      <c r="D108" s="42" t="s">
        <v>146</v>
      </c>
      <c r="E108" s="42" t="s">
        <v>1514</v>
      </c>
      <c r="F108" s="42">
        <v>2</v>
      </c>
      <c r="G108" s="16">
        <v>34</v>
      </c>
      <c r="H108" s="42" t="s">
        <v>13</v>
      </c>
      <c r="I108" s="43" t="s">
        <v>51</v>
      </c>
      <c r="J108" s="42"/>
    </row>
    <row r="109" spans="1:10">
      <c r="A109" s="41">
        <f>MAX($A$3:A108)+1</f>
        <v>88</v>
      </c>
      <c r="B109" s="42" t="s">
        <v>1547</v>
      </c>
      <c r="C109" s="12" t="s">
        <v>2254</v>
      </c>
      <c r="D109" s="42" t="s">
        <v>517</v>
      </c>
      <c r="E109" s="16" t="s">
        <v>2013</v>
      </c>
      <c r="F109" s="16">
        <v>2</v>
      </c>
      <c r="G109" s="16">
        <v>29</v>
      </c>
      <c r="H109" s="16" t="s">
        <v>2337</v>
      </c>
      <c r="I109" s="43" t="s">
        <v>2336</v>
      </c>
      <c r="J109" s="16"/>
    </row>
    <row r="110" spans="1:10">
      <c r="A110" s="41">
        <f>MAX($A$3:A109)+1</f>
        <v>89</v>
      </c>
      <c r="B110" s="43" t="s">
        <v>1522</v>
      </c>
      <c r="C110" s="44" t="s">
        <v>1523</v>
      </c>
      <c r="D110" s="43" t="s">
        <v>517</v>
      </c>
      <c r="E110" s="21" t="s">
        <v>2389</v>
      </c>
      <c r="F110" s="42">
        <v>2</v>
      </c>
      <c r="G110" s="16">
        <v>29</v>
      </c>
      <c r="H110" s="43" t="s">
        <v>13</v>
      </c>
      <c r="I110" s="43" t="s">
        <v>51</v>
      </c>
      <c r="J110" s="43"/>
    </row>
    <row r="111" spans="1:10" ht="27">
      <c r="A111" s="41">
        <f>MAX($A$3:A110)+1</f>
        <v>90</v>
      </c>
      <c r="B111" s="42" t="s">
        <v>1524</v>
      </c>
      <c r="C111" s="12" t="s">
        <v>1525</v>
      </c>
      <c r="D111" s="42" t="s">
        <v>47</v>
      </c>
      <c r="E111" s="16" t="s">
        <v>1526</v>
      </c>
      <c r="F111" s="16">
        <v>1</v>
      </c>
      <c r="G111" s="16">
        <v>15</v>
      </c>
      <c r="H111" s="16" t="s">
        <v>13</v>
      </c>
      <c r="I111" s="43" t="s">
        <v>51</v>
      </c>
      <c r="J111" s="16"/>
    </row>
    <row r="112" spans="1:10">
      <c r="A112" s="41">
        <f>MAX($A$3:A111)+1</f>
        <v>91</v>
      </c>
      <c r="B112" s="42" t="s">
        <v>1527</v>
      </c>
      <c r="C112" s="12" t="s">
        <v>1528</v>
      </c>
      <c r="D112" s="42" t="s">
        <v>327</v>
      </c>
      <c r="E112" s="16" t="s">
        <v>1529</v>
      </c>
      <c r="F112" s="16">
        <v>2</v>
      </c>
      <c r="G112" s="16">
        <v>33</v>
      </c>
      <c r="H112" s="16" t="s">
        <v>13</v>
      </c>
      <c r="I112" s="43" t="s">
        <v>51</v>
      </c>
      <c r="J112" s="16"/>
    </row>
    <row r="113" spans="1:10">
      <c r="A113" s="41">
        <f>MAX($A$3:A112)+1</f>
        <v>92</v>
      </c>
      <c r="B113" s="42" t="s">
        <v>1620</v>
      </c>
      <c r="C113" s="12" t="s">
        <v>2272</v>
      </c>
      <c r="D113" s="42" t="s">
        <v>35</v>
      </c>
      <c r="E113" s="42" t="s">
        <v>1863</v>
      </c>
      <c r="F113" s="42">
        <v>2</v>
      </c>
      <c r="G113" s="42">
        <v>29</v>
      </c>
      <c r="H113" s="42" t="s">
        <v>13</v>
      </c>
      <c r="I113" s="43" t="s">
        <v>51</v>
      </c>
      <c r="J113" s="42"/>
    </row>
    <row r="114" spans="1:10" ht="27">
      <c r="A114" s="41">
        <f>MAX($A$3:A113)+1</f>
        <v>93</v>
      </c>
      <c r="B114" s="42" t="s">
        <v>1530</v>
      </c>
      <c r="C114" s="12" t="s">
        <v>1531</v>
      </c>
      <c r="D114" s="42" t="s">
        <v>35</v>
      </c>
      <c r="E114" s="16" t="s">
        <v>1532</v>
      </c>
      <c r="F114" s="16">
        <v>2</v>
      </c>
      <c r="G114" s="16">
        <v>28</v>
      </c>
      <c r="H114" s="16" t="s">
        <v>13</v>
      </c>
      <c r="I114" s="43" t="s">
        <v>51</v>
      </c>
      <c r="J114" s="16"/>
    </row>
    <row r="115" spans="1:10">
      <c r="A115" s="41">
        <f>MAX($A$3:A114)+1</f>
        <v>94</v>
      </c>
      <c r="B115" s="42" t="s">
        <v>1753</v>
      </c>
      <c r="C115" s="12" t="s">
        <v>1495</v>
      </c>
      <c r="D115" s="42" t="s">
        <v>513</v>
      </c>
      <c r="E115" s="16" t="s">
        <v>2277</v>
      </c>
      <c r="F115" s="16">
        <v>2</v>
      </c>
      <c r="G115" s="16">
        <v>30</v>
      </c>
      <c r="H115" s="16" t="s">
        <v>2337</v>
      </c>
      <c r="I115" s="43" t="s">
        <v>2336</v>
      </c>
      <c r="J115" s="43"/>
    </row>
    <row r="116" spans="1:10">
      <c r="A116" s="41">
        <f>MAX($A$3:A115)+1</f>
        <v>95</v>
      </c>
      <c r="B116" s="42" t="s">
        <v>1754</v>
      </c>
      <c r="C116" s="12" t="s">
        <v>2269</v>
      </c>
      <c r="D116" s="42" t="s">
        <v>513</v>
      </c>
      <c r="E116" s="16" t="s">
        <v>570</v>
      </c>
      <c r="F116" s="16">
        <v>2</v>
      </c>
      <c r="G116" s="16">
        <v>29</v>
      </c>
      <c r="H116" s="16" t="s">
        <v>2337</v>
      </c>
      <c r="I116" s="43" t="s">
        <v>2336</v>
      </c>
      <c r="J116" s="16"/>
    </row>
    <row r="117" spans="1:10">
      <c r="A117" s="41">
        <f>MAX($A$3:A116)+1</f>
        <v>96</v>
      </c>
      <c r="B117" s="42" t="s">
        <v>1585</v>
      </c>
      <c r="C117" s="12" t="s">
        <v>2197</v>
      </c>
      <c r="D117" s="42" t="s">
        <v>764</v>
      </c>
      <c r="E117" s="42" t="s">
        <v>1960</v>
      </c>
      <c r="F117" s="42">
        <v>1</v>
      </c>
      <c r="G117" s="42">
        <v>14</v>
      </c>
      <c r="H117" s="42" t="s">
        <v>55</v>
      </c>
      <c r="I117" s="43" t="s">
        <v>56</v>
      </c>
      <c r="J117" s="42"/>
    </row>
    <row r="118" spans="1:10" s="27" customFormat="1" ht="16.899999999999999" customHeight="1">
      <c r="A118" s="66" t="s">
        <v>2439</v>
      </c>
      <c r="B118" s="67"/>
      <c r="C118" s="67"/>
      <c r="D118" s="67"/>
      <c r="E118" s="67"/>
      <c r="F118" s="67"/>
      <c r="G118" s="67"/>
      <c r="H118" s="67"/>
      <c r="I118" s="67"/>
      <c r="J118" s="68"/>
    </row>
    <row r="119" spans="1:10" s="2" customFormat="1">
      <c r="A119" s="32" t="s">
        <v>0</v>
      </c>
      <c r="B119" s="33" t="s">
        <v>1</v>
      </c>
      <c r="C119" s="33" t="s">
        <v>2</v>
      </c>
      <c r="D119" s="33" t="s">
        <v>3</v>
      </c>
      <c r="E119" s="33" t="s">
        <v>4</v>
      </c>
      <c r="F119" s="32" t="s">
        <v>5</v>
      </c>
      <c r="G119" s="34" t="s">
        <v>6</v>
      </c>
      <c r="H119" s="33" t="s">
        <v>7</v>
      </c>
      <c r="I119" s="33" t="s">
        <v>2368</v>
      </c>
      <c r="J119" s="33" t="s">
        <v>8</v>
      </c>
    </row>
    <row r="120" spans="1:10">
      <c r="A120" s="41">
        <f>MAX($A$3:A119)+1</f>
        <v>97</v>
      </c>
      <c r="B120" s="43" t="s">
        <v>1778</v>
      </c>
      <c r="C120" s="12" t="s">
        <v>2229</v>
      </c>
      <c r="D120" s="43" t="s">
        <v>47</v>
      </c>
      <c r="E120" s="45" t="s">
        <v>1078</v>
      </c>
      <c r="F120" s="16">
        <v>2</v>
      </c>
      <c r="G120" s="16">
        <v>29</v>
      </c>
      <c r="H120" s="45" t="s">
        <v>13</v>
      </c>
      <c r="I120" s="43" t="s">
        <v>51</v>
      </c>
      <c r="J120" s="43"/>
    </row>
    <row r="121" spans="1:10" ht="27">
      <c r="A121" s="41">
        <f>MAX($A$3:A120)+1</f>
        <v>98</v>
      </c>
      <c r="B121" s="42" t="s">
        <v>2033</v>
      </c>
      <c r="C121" s="12" t="s">
        <v>2291</v>
      </c>
      <c r="D121" s="42" t="s">
        <v>47</v>
      </c>
      <c r="E121" s="42" t="s">
        <v>2034</v>
      </c>
      <c r="F121" s="42">
        <v>2</v>
      </c>
      <c r="G121" s="16">
        <v>29</v>
      </c>
      <c r="H121" s="42" t="s">
        <v>13</v>
      </c>
      <c r="I121" s="43" t="s">
        <v>51</v>
      </c>
      <c r="J121" s="42"/>
    </row>
    <row r="122" spans="1:10">
      <c r="A122" s="41">
        <f>MAX($A$3:A121)+1</f>
        <v>99</v>
      </c>
      <c r="B122" s="42" t="s">
        <v>1635</v>
      </c>
      <c r="C122" s="12" t="s">
        <v>2232</v>
      </c>
      <c r="D122" s="42" t="s">
        <v>47</v>
      </c>
      <c r="E122" s="42" t="s">
        <v>2380</v>
      </c>
      <c r="F122" s="42">
        <v>1</v>
      </c>
      <c r="G122" s="42">
        <v>14</v>
      </c>
      <c r="H122" s="42" t="s">
        <v>13</v>
      </c>
      <c r="I122" s="43" t="s">
        <v>51</v>
      </c>
      <c r="J122" s="42"/>
    </row>
    <row r="123" spans="1:10">
      <c r="A123" s="41">
        <f>MAX($A$3:A122)+1</f>
        <v>100</v>
      </c>
      <c r="B123" s="42" t="s">
        <v>1593</v>
      </c>
      <c r="C123" s="12" t="s">
        <v>2260</v>
      </c>
      <c r="D123" s="42" t="s">
        <v>35</v>
      </c>
      <c r="E123" s="16" t="s">
        <v>1876</v>
      </c>
      <c r="F123" s="16">
        <v>2</v>
      </c>
      <c r="G123" s="16">
        <v>29</v>
      </c>
      <c r="H123" s="16" t="s">
        <v>13</v>
      </c>
      <c r="I123" s="43" t="s">
        <v>51</v>
      </c>
      <c r="J123" s="16"/>
    </row>
    <row r="325" spans="3:3">
      <c r="C325" s="70"/>
    </row>
    <row r="326" spans="3:3">
      <c r="C326" s="70"/>
    </row>
  </sheetData>
  <autoFilter ref="A3:J123"/>
  <mergeCells count="14">
    <mergeCell ref="A1:J1"/>
    <mergeCell ref="A2:J2"/>
    <mergeCell ref="A53:J53"/>
    <mergeCell ref="A82:J82"/>
    <mergeCell ref="A89:J89"/>
    <mergeCell ref="C325:C326"/>
    <mergeCell ref="A5:J5"/>
    <mergeCell ref="A14:J14"/>
    <mergeCell ref="A26:J26"/>
    <mergeCell ref="A30:J30"/>
    <mergeCell ref="A40:J40"/>
    <mergeCell ref="C42:C43"/>
    <mergeCell ref="A118:J118"/>
    <mergeCell ref="A102:J102"/>
  </mergeCells>
  <phoneticPr fontId="8" type="noConversion"/>
  <dataValidations count="1">
    <dataValidation type="list" errorStyle="warning" allowBlank="1" showErrorMessage="1" sqref="H120:H123 H104:H117 H100:H101 H42:H43 H8:H9 H4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62"/>
  <sheetViews>
    <sheetView zoomScale="80" zoomScaleNormal="80" workbookViewId="0">
      <pane xSplit="4" ySplit="3" topLeftCell="E76" activePane="bottomRight" state="frozen"/>
      <selection pane="topRight" activeCell="E1" sqref="E1"/>
      <selection pane="bottomLeft" activeCell="A4" sqref="A4"/>
      <selection pane="bottomRight" activeCell="H11" sqref="H11"/>
    </sheetView>
  </sheetViews>
  <sheetFormatPr defaultColWidth="9.125" defaultRowHeight="16.5"/>
  <cols>
    <col min="1" max="1" width="7.375" style="4" customWidth="1"/>
    <col min="2" max="2" width="30.75" style="28" customWidth="1"/>
    <col min="3" max="3" width="28.875" style="28" customWidth="1"/>
    <col min="4" max="4" width="22" style="28" customWidth="1"/>
    <col min="5" max="5" width="12.75" style="4" customWidth="1"/>
    <col min="6" max="6" width="9.75" style="38" customWidth="1"/>
    <col min="7" max="7" width="9.75" style="3" customWidth="1"/>
    <col min="8" max="8" width="9.75" style="4" customWidth="1"/>
    <col min="9" max="9" width="12.875" style="4" customWidth="1"/>
    <col min="10" max="10" width="26.5" style="4" customWidth="1"/>
    <col min="11" max="16384" width="9.125" style="4"/>
  </cols>
  <sheetData>
    <row r="1" spans="1:10" s="7" customFormat="1" ht="37.9" customHeight="1">
      <c r="A1" s="60" t="s">
        <v>2449</v>
      </c>
      <c r="B1" s="60"/>
      <c r="C1" s="60"/>
      <c r="D1" s="60"/>
      <c r="E1" s="60"/>
      <c r="F1" s="61"/>
      <c r="G1" s="60"/>
      <c r="H1" s="60"/>
      <c r="I1" s="60"/>
      <c r="J1" s="60"/>
    </row>
    <row r="2" spans="1:10" s="27" customFormat="1" ht="18">
      <c r="A2" s="58" t="s">
        <v>2441</v>
      </c>
      <c r="B2" s="58"/>
      <c r="C2" s="58"/>
      <c r="D2" s="58"/>
      <c r="E2" s="58"/>
      <c r="F2" s="64"/>
      <c r="G2" s="65"/>
      <c r="H2" s="58"/>
      <c r="I2" s="58"/>
      <c r="J2" s="58"/>
    </row>
    <row r="3" spans="1:10" s="2" customForma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2" t="s">
        <v>5</v>
      </c>
      <c r="G3" s="34" t="s">
        <v>6</v>
      </c>
      <c r="H3" s="33" t="s">
        <v>7</v>
      </c>
      <c r="I3" s="33" t="s">
        <v>2368</v>
      </c>
      <c r="J3" s="33" t="s">
        <v>8</v>
      </c>
    </row>
    <row r="4" spans="1:10">
      <c r="A4" s="41">
        <f>MAX($A$3:A3)+1</f>
        <v>1</v>
      </c>
      <c r="B4" s="42" t="s">
        <v>839</v>
      </c>
      <c r="C4" s="12" t="s">
        <v>840</v>
      </c>
      <c r="D4" s="42" t="s">
        <v>81</v>
      </c>
      <c r="E4" s="16" t="s">
        <v>841</v>
      </c>
      <c r="F4" s="16">
        <v>3</v>
      </c>
      <c r="G4" s="16">
        <v>43</v>
      </c>
      <c r="H4" s="16" t="s">
        <v>13</v>
      </c>
      <c r="I4" s="43" t="s">
        <v>51</v>
      </c>
      <c r="J4" s="16"/>
    </row>
    <row r="5" spans="1:10" ht="33">
      <c r="A5" s="41">
        <f>MAX($A$3:A4)+1</f>
        <v>2</v>
      </c>
      <c r="B5" s="42" t="s">
        <v>2345</v>
      </c>
      <c r="C5" s="12" t="s">
        <v>2343</v>
      </c>
      <c r="D5" s="42" t="s">
        <v>81</v>
      </c>
      <c r="E5" s="16" t="s">
        <v>1870</v>
      </c>
      <c r="F5" s="16">
        <v>2</v>
      </c>
      <c r="G5" s="16">
        <v>29</v>
      </c>
      <c r="H5" s="16" t="s">
        <v>13</v>
      </c>
      <c r="I5" s="43" t="s">
        <v>2336</v>
      </c>
      <c r="J5" s="16"/>
    </row>
    <row r="6" spans="1:10">
      <c r="A6" s="41">
        <f>MAX($A$3:A5)+1</f>
        <v>3</v>
      </c>
      <c r="B6" s="42" t="s">
        <v>1590</v>
      </c>
      <c r="C6" s="12" t="s">
        <v>2287</v>
      </c>
      <c r="D6" s="42" t="s">
        <v>153</v>
      </c>
      <c r="E6" s="16" t="s">
        <v>1814</v>
      </c>
      <c r="F6" s="16">
        <v>2.5</v>
      </c>
      <c r="G6" s="16">
        <v>37</v>
      </c>
      <c r="H6" s="16" t="s">
        <v>55</v>
      </c>
      <c r="I6" s="43" t="s">
        <v>2361</v>
      </c>
      <c r="J6" s="16"/>
    </row>
    <row r="7" spans="1:10" s="27" customFormat="1" ht="18">
      <c r="A7" s="66" t="s">
        <v>2419</v>
      </c>
      <c r="B7" s="67"/>
      <c r="C7" s="67"/>
      <c r="D7" s="67"/>
      <c r="E7" s="67"/>
      <c r="F7" s="67"/>
      <c r="G7" s="67"/>
      <c r="H7" s="67"/>
      <c r="I7" s="67"/>
      <c r="J7" s="68"/>
    </row>
    <row r="8" spans="1:10" s="2" customFormat="1">
      <c r="A8" s="32" t="s">
        <v>0</v>
      </c>
      <c r="B8" s="33" t="s">
        <v>1</v>
      </c>
      <c r="C8" s="33" t="s">
        <v>2</v>
      </c>
      <c r="D8" s="33" t="s">
        <v>3</v>
      </c>
      <c r="E8" s="33" t="s">
        <v>4</v>
      </c>
      <c r="F8" s="32" t="s">
        <v>5</v>
      </c>
      <c r="G8" s="34" t="s">
        <v>6</v>
      </c>
      <c r="H8" s="33" t="s">
        <v>7</v>
      </c>
      <c r="I8" s="33" t="s">
        <v>2368</v>
      </c>
      <c r="J8" s="33" t="s">
        <v>8</v>
      </c>
    </row>
    <row r="9" spans="1:10">
      <c r="A9" s="41">
        <f>MAX($A$3:A8)+1</f>
        <v>4</v>
      </c>
      <c r="B9" s="43" t="s">
        <v>486</v>
      </c>
      <c r="C9" s="44" t="s">
        <v>487</v>
      </c>
      <c r="D9" s="43" t="s">
        <v>488</v>
      </c>
      <c r="E9" s="45" t="s">
        <v>489</v>
      </c>
      <c r="F9" s="42">
        <v>2</v>
      </c>
      <c r="G9" s="16">
        <v>33</v>
      </c>
      <c r="H9" s="45" t="s">
        <v>13</v>
      </c>
      <c r="I9" s="43" t="s">
        <v>49</v>
      </c>
      <c r="J9" s="43"/>
    </row>
    <row r="10" spans="1:10">
      <c r="A10" s="41">
        <f>MAX($A$3:A9)+1</f>
        <v>5</v>
      </c>
      <c r="B10" s="43" t="s">
        <v>490</v>
      </c>
      <c r="C10" s="44" t="s">
        <v>491</v>
      </c>
      <c r="D10" s="43" t="s">
        <v>93</v>
      </c>
      <c r="E10" s="43" t="s">
        <v>492</v>
      </c>
      <c r="F10" s="42">
        <v>2</v>
      </c>
      <c r="G10" s="16">
        <v>34</v>
      </c>
      <c r="H10" s="43" t="s">
        <v>13</v>
      </c>
      <c r="I10" s="43" t="s">
        <v>49</v>
      </c>
      <c r="J10" s="43"/>
    </row>
    <row r="11" spans="1:10">
      <c r="A11" s="41">
        <f>MAX($A$3:A10)+1</f>
        <v>6</v>
      </c>
      <c r="B11" s="42" t="s">
        <v>530</v>
      </c>
      <c r="C11" s="12" t="s">
        <v>523</v>
      </c>
      <c r="D11" s="42" t="s">
        <v>393</v>
      </c>
      <c r="E11" s="16" t="s">
        <v>531</v>
      </c>
      <c r="F11" s="16">
        <v>2</v>
      </c>
      <c r="G11" s="16">
        <v>32</v>
      </c>
      <c r="H11" s="16" t="s">
        <v>13</v>
      </c>
      <c r="I11" s="43" t="s">
        <v>51</v>
      </c>
      <c r="J11" s="16"/>
    </row>
    <row r="12" spans="1:10">
      <c r="A12" s="41">
        <f>MAX($A$3:A11)+1</f>
        <v>7</v>
      </c>
      <c r="B12" s="42" t="s">
        <v>568</v>
      </c>
      <c r="C12" s="12" t="s">
        <v>2259</v>
      </c>
      <c r="D12" s="42" t="s">
        <v>461</v>
      </c>
      <c r="E12" s="16" t="s">
        <v>2044</v>
      </c>
      <c r="F12" s="16">
        <v>2</v>
      </c>
      <c r="G12" s="16">
        <v>28</v>
      </c>
      <c r="H12" s="16" t="s">
        <v>13</v>
      </c>
      <c r="I12" s="43" t="s">
        <v>2336</v>
      </c>
      <c r="J12" s="16"/>
    </row>
    <row r="13" spans="1:10">
      <c r="A13" s="41">
        <f>MAX($A$3:A12)+1</f>
        <v>8</v>
      </c>
      <c r="B13" s="42" t="s">
        <v>534</v>
      </c>
      <c r="C13" s="12" t="s">
        <v>501</v>
      </c>
      <c r="D13" s="42" t="s">
        <v>85</v>
      </c>
      <c r="E13" s="16" t="s">
        <v>535</v>
      </c>
      <c r="F13" s="16">
        <v>2</v>
      </c>
      <c r="G13" s="16">
        <v>29</v>
      </c>
      <c r="H13" s="16" t="s">
        <v>13</v>
      </c>
      <c r="I13" s="43" t="s">
        <v>51</v>
      </c>
      <c r="J13" s="16"/>
    </row>
    <row r="14" spans="1:10">
      <c r="A14" s="41">
        <f>MAX($A$3:A13)+1</f>
        <v>9</v>
      </c>
      <c r="B14" s="42" t="s">
        <v>1543</v>
      </c>
      <c r="C14" s="12" t="s">
        <v>1544</v>
      </c>
      <c r="D14" s="42" t="s">
        <v>185</v>
      </c>
      <c r="E14" s="16" t="s">
        <v>1545</v>
      </c>
      <c r="F14" s="16">
        <v>2</v>
      </c>
      <c r="G14" s="16">
        <v>33</v>
      </c>
      <c r="H14" s="45" t="s">
        <v>13</v>
      </c>
      <c r="I14" s="43" t="s">
        <v>51</v>
      </c>
      <c r="J14" s="43"/>
    </row>
    <row r="15" spans="1:10">
      <c r="A15" s="41">
        <f>MAX($A$3:A14)+1</f>
        <v>10</v>
      </c>
      <c r="B15" s="42" t="s">
        <v>576</v>
      </c>
      <c r="C15" s="12" t="s">
        <v>577</v>
      </c>
      <c r="D15" s="42" t="s">
        <v>571</v>
      </c>
      <c r="E15" s="16" t="s">
        <v>578</v>
      </c>
      <c r="F15" s="23">
        <v>2</v>
      </c>
      <c r="G15" s="16">
        <v>40</v>
      </c>
      <c r="H15" s="16" t="s">
        <v>55</v>
      </c>
      <c r="I15" s="43" t="s">
        <v>56</v>
      </c>
      <c r="J15" s="43"/>
    </row>
    <row r="16" spans="1:10">
      <c r="A16" s="41">
        <f>MAX($A$3:A15)+1</f>
        <v>11</v>
      </c>
      <c r="B16" s="43" t="s">
        <v>573</v>
      </c>
      <c r="C16" s="44" t="s">
        <v>574</v>
      </c>
      <c r="D16" s="43" t="s">
        <v>571</v>
      </c>
      <c r="E16" s="43" t="s">
        <v>575</v>
      </c>
      <c r="F16" s="42">
        <v>3</v>
      </c>
      <c r="G16" s="16">
        <v>50</v>
      </c>
      <c r="H16" s="43" t="s">
        <v>55</v>
      </c>
      <c r="I16" s="43" t="s">
        <v>56</v>
      </c>
      <c r="J16" s="43" t="s">
        <v>32</v>
      </c>
    </row>
    <row r="17" spans="1:10" s="27" customFormat="1" ht="18">
      <c r="A17" s="66" t="s">
        <v>2420</v>
      </c>
      <c r="B17" s="67"/>
      <c r="C17" s="67"/>
      <c r="D17" s="67"/>
      <c r="E17" s="67"/>
      <c r="F17" s="67"/>
      <c r="G17" s="67"/>
      <c r="H17" s="67"/>
      <c r="I17" s="67"/>
      <c r="J17" s="68"/>
    </row>
    <row r="18" spans="1:10" s="2" customFormat="1">
      <c r="A18" s="32" t="s">
        <v>0</v>
      </c>
      <c r="B18" s="33" t="s">
        <v>1</v>
      </c>
      <c r="C18" s="33" t="s">
        <v>2</v>
      </c>
      <c r="D18" s="33" t="s">
        <v>3</v>
      </c>
      <c r="E18" s="33" t="s">
        <v>4</v>
      </c>
      <c r="F18" s="32" t="s">
        <v>5</v>
      </c>
      <c r="G18" s="34" t="s">
        <v>6</v>
      </c>
      <c r="H18" s="33" t="s">
        <v>7</v>
      </c>
      <c r="I18" s="33" t="s">
        <v>2368</v>
      </c>
      <c r="J18" s="33" t="s">
        <v>8</v>
      </c>
    </row>
    <row r="19" spans="1:10">
      <c r="A19" s="41">
        <f>MAX($A$3:A18)+1</f>
        <v>12</v>
      </c>
      <c r="B19" s="42" t="s">
        <v>585</v>
      </c>
      <c r="C19" s="12" t="s">
        <v>586</v>
      </c>
      <c r="D19" s="42" t="s">
        <v>246</v>
      </c>
      <c r="E19" s="16" t="s">
        <v>587</v>
      </c>
      <c r="F19" s="16">
        <v>3</v>
      </c>
      <c r="G19" s="16">
        <v>43</v>
      </c>
      <c r="H19" s="16" t="s">
        <v>13</v>
      </c>
      <c r="I19" s="43" t="s">
        <v>14</v>
      </c>
      <c r="J19" s="16"/>
    </row>
    <row r="20" spans="1:10">
      <c r="A20" s="41">
        <f>MAX($A$3:A19)+1</f>
        <v>13</v>
      </c>
      <c r="B20" s="43" t="s">
        <v>603</v>
      </c>
      <c r="C20" s="44" t="s">
        <v>604</v>
      </c>
      <c r="D20" s="43" t="s">
        <v>93</v>
      </c>
      <c r="E20" s="43" t="s">
        <v>605</v>
      </c>
      <c r="F20" s="42">
        <v>2</v>
      </c>
      <c r="G20" s="16">
        <v>30</v>
      </c>
      <c r="H20" s="43" t="s">
        <v>13</v>
      </c>
      <c r="I20" s="43" t="s">
        <v>49</v>
      </c>
      <c r="J20" s="43"/>
    </row>
    <row r="21" spans="1:10">
      <c r="A21" s="41">
        <f>MAX($A$3:A20)+1</f>
        <v>14</v>
      </c>
      <c r="B21" s="43" t="s">
        <v>619</v>
      </c>
      <c r="C21" s="12" t="s">
        <v>620</v>
      </c>
      <c r="D21" s="43" t="s">
        <v>488</v>
      </c>
      <c r="E21" s="45" t="s">
        <v>621</v>
      </c>
      <c r="F21" s="16">
        <v>2</v>
      </c>
      <c r="G21" s="16">
        <v>29</v>
      </c>
      <c r="H21" s="45" t="s">
        <v>13</v>
      </c>
      <c r="I21" s="43" t="s">
        <v>51</v>
      </c>
      <c r="J21" s="43"/>
    </row>
    <row r="22" spans="1:10">
      <c r="A22" s="41">
        <f>MAX($A$3:A21)+1</f>
        <v>15</v>
      </c>
      <c r="B22" s="42" t="s">
        <v>637</v>
      </c>
      <c r="C22" s="12" t="s">
        <v>638</v>
      </c>
      <c r="D22" s="42" t="s">
        <v>571</v>
      </c>
      <c r="E22" s="16" t="s">
        <v>639</v>
      </c>
      <c r="F22" s="16">
        <v>2</v>
      </c>
      <c r="G22" s="16">
        <v>34</v>
      </c>
      <c r="H22" s="16" t="s">
        <v>55</v>
      </c>
      <c r="I22" s="43" t="s">
        <v>56</v>
      </c>
      <c r="J22" s="16"/>
    </row>
    <row r="23" spans="1:10">
      <c r="A23" s="41">
        <f>MAX($A$3:A22)+1</f>
        <v>16</v>
      </c>
      <c r="B23" s="42" t="s">
        <v>634</v>
      </c>
      <c r="C23" s="12" t="s">
        <v>635</v>
      </c>
      <c r="D23" s="42" t="s">
        <v>571</v>
      </c>
      <c r="E23" s="42" t="s">
        <v>636</v>
      </c>
      <c r="F23" s="42">
        <v>2</v>
      </c>
      <c r="G23" s="42">
        <v>29</v>
      </c>
      <c r="H23" s="42" t="s">
        <v>55</v>
      </c>
      <c r="I23" s="43" t="s">
        <v>56</v>
      </c>
      <c r="J23" s="42"/>
    </row>
    <row r="24" spans="1:10">
      <c r="A24" s="41">
        <f>MAX($A$3:A23)+1</f>
        <v>17</v>
      </c>
      <c r="B24" s="43" t="s">
        <v>640</v>
      </c>
      <c r="C24" s="44" t="s">
        <v>641</v>
      </c>
      <c r="D24" s="43" t="s">
        <v>153</v>
      </c>
      <c r="E24" s="43" t="s">
        <v>642</v>
      </c>
      <c r="F24" s="42">
        <v>3</v>
      </c>
      <c r="G24" s="16">
        <v>43</v>
      </c>
      <c r="H24" s="43" t="s">
        <v>55</v>
      </c>
      <c r="I24" s="43" t="s">
        <v>56</v>
      </c>
      <c r="J24" s="43" t="s">
        <v>59</v>
      </c>
    </row>
    <row r="25" spans="1:10">
      <c r="A25" s="41">
        <f>MAX($A$3:A24)+1</f>
        <v>18</v>
      </c>
      <c r="B25" s="42" t="s">
        <v>643</v>
      </c>
      <c r="C25" s="12" t="s">
        <v>644</v>
      </c>
      <c r="D25" s="42" t="s">
        <v>204</v>
      </c>
      <c r="E25" s="16" t="s">
        <v>645</v>
      </c>
      <c r="F25" s="23">
        <v>1</v>
      </c>
      <c r="G25" s="16">
        <v>24</v>
      </c>
      <c r="H25" s="16" t="s">
        <v>55</v>
      </c>
      <c r="I25" s="43" t="s">
        <v>56</v>
      </c>
      <c r="J25" s="16"/>
    </row>
    <row r="26" spans="1:10">
      <c r="A26" s="41">
        <f>MAX($A$3:A25)+1</f>
        <v>19</v>
      </c>
      <c r="B26" s="42" t="s">
        <v>646</v>
      </c>
      <c r="C26" s="12" t="s">
        <v>647</v>
      </c>
      <c r="D26" s="42" t="s">
        <v>204</v>
      </c>
      <c r="E26" s="16" t="s">
        <v>648</v>
      </c>
      <c r="F26" s="16">
        <v>1</v>
      </c>
      <c r="G26" s="16">
        <v>18</v>
      </c>
      <c r="H26" s="16" t="s">
        <v>55</v>
      </c>
      <c r="I26" s="43" t="s">
        <v>56</v>
      </c>
      <c r="J26" s="16"/>
    </row>
    <row r="27" spans="1:10" s="27" customFormat="1" ht="18">
      <c r="A27" s="66" t="s">
        <v>2421</v>
      </c>
      <c r="B27" s="67"/>
      <c r="C27" s="67"/>
      <c r="D27" s="67"/>
      <c r="E27" s="67"/>
      <c r="F27" s="67"/>
      <c r="G27" s="67"/>
      <c r="H27" s="67"/>
      <c r="I27" s="67"/>
      <c r="J27" s="68"/>
    </row>
    <row r="28" spans="1:10" s="2" customFormat="1">
      <c r="A28" s="32" t="s">
        <v>0</v>
      </c>
      <c r="B28" s="33" t="s">
        <v>1</v>
      </c>
      <c r="C28" s="33" t="s">
        <v>2</v>
      </c>
      <c r="D28" s="33" t="s">
        <v>3</v>
      </c>
      <c r="E28" s="33" t="s">
        <v>4</v>
      </c>
      <c r="F28" s="32" t="s">
        <v>5</v>
      </c>
      <c r="G28" s="34" t="s">
        <v>6</v>
      </c>
      <c r="H28" s="33" t="s">
        <v>7</v>
      </c>
      <c r="I28" s="33" t="s">
        <v>2368</v>
      </c>
      <c r="J28" s="33" t="s">
        <v>8</v>
      </c>
    </row>
    <row r="29" spans="1:10" ht="27">
      <c r="A29" s="41">
        <f>MAX($A$3:A28)+1</f>
        <v>20</v>
      </c>
      <c r="B29" s="42" t="s">
        <v>666</v>
      </c>
      <c r="C29" s="12" t="s">
        <v>667</v>
      </c>
      <c r="D29" s="42" t="s">
        <v>81</v>
      </c>
      <c r="E29" s="16" t="s">
        <v>668</v>
      </c>
      <c r="F29" s="16">
        <v>2</v>
      </c>
      <c r="G29" s="16">
        <v>29</v>
      </c>
      <c r="H29" s="16" t="s">
        <v>13</v>
      </c>
      <c r="I29" s="43" t="s">
        <v>51</v>
      </c>
      <c r="J29" s="16"/>
    </row>
    <row r="30" spans="1:10" ht="27">
      <c r="A30" s="41">
        <f>MAX($A$3:A29)+1</f>
        <v>21</v>
      </c>
      <c r="B30" s="42" t="s">
        <v>669</v>
      </c>
      <c r="C30" s="12" t="s">
        <v>670</v>
      </c>
      <c r="D30" s="42" t="s">
        <v>671</v>
      </c>
      <c r="E30" s="16" t="s">
        <v>672</v>
      </c>
      <c r="F30" s="16">
        <v>2</v>
      </c>
      <c r="G30" s="16">
        <v>32</v>
      </c>
      <c r="H30" s="16" t="s">
        <v>13</v>
      </c>
      <c r="I30" s="43" t="s">
        <v>51</v>
      </c>
      <c r="J30" s="16"/>
    </row>
    <row r="31" spans="1:10">
      <c r="A31" s="41">
        <f>MAX($A$3:A30)+1</f>
        <v>22</v>
      </c>
      <c r="B31" s="42" t="s">
        <v>705</v>
      </c>
      <c r="C31" s="44" t="s">
        <v>657</v>
      </c>
      <c r="D31" s="42" t="s">
        <v>204</v>
      </c>
      <c r="E31" s="16" t="s">
        <v>706</v>
      </c>
      <c r="F31" s="16">
        <v>1</v>
      </c>
      <c r="G31" s="16">
        <v>16</v>
      </c>
      <c r="H31" s="16" t="s">
        <v>55</v>
      </c>
      <c r="I31" s="43" t="s">
        <v>56</v>
      </c>
      <c r="J31" s="16"/>
    </row>
    <row r="32" spans="1:10" ht="40.5">
      <c r="A32" s="41">
        <f>MAX($A$3:A31)+1</f>
        <v>23</v>
      </c>
      <c r="B32" s="42" t="s">
        <v>709</v>
      </c>
      <c r="C32" s="12" t="s">
        <v>710</v>
      </c>
      <c r="D32" s="42" t="s">
        <v>253</v>
      </c>
      <c r="E32" s="16" t="s">
        <v>711</v>
      </c>
      <c r="F32" s="23">
        <v>1</v>
      </c>
      <c r="G32" s="16">
        <v>17</v>
      </c>
      <c r="H32" s="16" t="s">
        <v>55</v>
      </c>
      <c r="I32" s="43" t="s">
        <v>56</v>
      </c>
      <c r="J32" s="16"/>
    </row>
    <row r="33" spans="1:10" s="27" customFormat="1" ht="18">
      <c r="A33" s="66" t="s">
        <v>2442</v>
      </c>
      <c r="B33" s="67"/>
      <c r="C33" s="67"/>
      <c r="D33" s="67"/>
      <c r="E33" s="67"/>
      <c r="F33" s="67"/>
      <c r="G33" s="67"/>
      <c r="H33" s="67"/>
      <c r="I33" s="67"/>
      <c r="J33" s="68"/>
    </row>
    <row r="34" spans="1:10" s="2" customFormat="1">
      <c r="A34" s="32" t="s">
        <v>0</v>
      </c>
      <c r="B34" s="33" t="s">
        <v>1</v>
      </c>
      <c r="C34" s="33" t="s">
        <v>2</v>
      </c>
      <c r="D34" s="33" t="s">
        <v>3</v>
      </c>
      <c r="E34" s="33" t="s">
        <v>4</v>
      </c>
      <c r="F34" s="32" t="s">
        <v>5</v>
      </c>
      <c r="G34" s="34" t="s">
        <v>6</v>
      </c>
      <c r="H34" s="33" t="s">
        <v>7</v>
      </c>
      <c r="I34" s="33" t="s">
        <v>2368</v>
      </c>
      <c r="J34" s="33" t="s">
        <v>8</v>
      </c>
    </row>
    <row r="35" spans="1:10">
      <c r="A35" s="41">
        <f>MAX($A$3:A34)+1</f>
        <v>24</v>
      </c>
      <c r="B35" s="42" t="s">
        <v>816</v>
      </c>
      <c r="C35" s="12" t="s">
        <v>817</v>
      </c>
      <c r="D35" s="42" t="s">
        <v>571</v>
      </c>
      <c r="E35" s="16" t="s">
        <v>818</v>
      </c>
      <c r="F35" s="16">
        <v>2</v>
      </c>
      <c r="G35" s="16">
        <v>32</v>
      </c>
      <c r="H35" s="16" t="s">
        <v>2337</v>
      </c>
      <c r="I35" s="43" t="s">
        <v>2336</v>
      </c>
      <c r="J35" s="43"/>
    </row>
    <row r="36" spans="1:10">
      <c r="A36" s="41">
        <f>MAX($A$3:A35)+1</f>
        <v>25</v>
      </c>
      <c r="B36" s="42" t="s">
        <v>1970</v>
      </c>
      <c r="C36" s="12" t="s">
        <v>2071</v>
      </c>
      <c r="D36" s="42" t="s">
        <v>152</v>
      </c>
      <c r="E36" s="42" t="s">
        <v>1971</v>
      </c>
      <c r="F36" s="42">
        <v>1.5</v>
      </c>
      <c r="G36" s="16">
        <v>27</v>
      </c>
      <c r="H36" s="16" t="s">
        <v>2337</v>
      </c>
      <c r="I36" s="43" t="s">
        <v>2336</v>
      </c>
      <c r="J36" s="42"/>
    </row>
    <row r="37" spans="1:10">
      <c r="A37" s="41">
        <f>MAX($A$3:A36)+1</f>
        <v>26</v>
      </c>
      <c r="B37" s="42" t="s">
        <v>819</v>
      </c>
      <c r="C37" s="12" t="s">
        <v>820</v>
      </c>
      <c r="D37" s="42" t="s">
        <v>286</v>
      </c>
      <c r="E37" s="16" t="s">
        <v>821</v>
      </c>
      <c r="F37" s="16">
        <v>2</v>
      </c>
      <c r="G37" s="16">
        <v>29</v>
      </c>
      <c r="H37" s="16" t="s">
        <v>2337</v>
      </c>
      <c r="I37" s="43" t="s">
        <v>2336</v>
      </c>
      <c r="J37" s="43" t="s">
        <v>2355</v>
      </c>
    </row>
    <row r="38" spans="1:10" ht="27">
      <c r="A38" s="41">
        <f>MAX($A$3:A37)+1</f>
        <v>27</v>
      </c>
      <c r="B38" s="42" t="s">
        <v>772</v>
      </c>
      <c r="C38" s="12" t="s">
        <v>773</v>
      </c>
      <c r="D38" s="42" t="s">
        <v>81</v>
      </c>
      <c r="E38" s="42" t="s">
        <v>774</v>
      </c>
      <c r="F38" s="42">
        <v>2</v>
      </c>
      <c r="G38" s="42">
        <v>30</v>
      </c>
      <c r="H38" s="42" t="s">
        <v>13</v>
      </c>
      <c r="I38" s="43" t="s">
        <v>51</v>
      </c>
      <c r="J38" s="42"/>
    </row>
    <row r="39" spans="1:10">
      <c r="A39" s="41">
        <f>MAX($A$3:A38)+1</f>
        <v>28</v>
      </c>
      <c r="B39" s="42" t="s">
        <v>822</v>
      </c>
      <c r="C39" s="12" t="s">
        <v>823</v>
      </c>
      <c r="D39" s="42" t="s">
        <v>204</v>
      </c>
      <c r="E39" s="16" t="s">
        <v>824</v>
      </c>
      <c r="F39" s="16">
        <v>1</v>
      </c>
      <c r="G39" s="16">
        <v>15</v>
      </c>
      <c r="H39" s="16" t="s">
        <v>2337</v>
      </c>
      <c r="I39" s="43" t="s">
        <v>2336</v>
      </c>
      <c r="J39" s="16"/>
    </row>
    <row r="40" spans="1:10">
      <c r="A40" s="41">
        <f>MAX($A$3:A39)+1</f>
        <v>29</v>
      </c>
      <c r="B40" s="42" t="s">
        <v>775</v>
      </c>
      <c r="C40" s="12" t="s">
        <v>776</v>
      </c>
      <c r="D40" s="42" t="s">
        <v>253</v>
      </c>
      <c r="E40" s="16" t="s">
        <v>777</v>
      </c>
      <c r="F40" s="16">
        <v>2</v>
      </c>
      <c r="G40" s="16">
        <v>28</v>
      </c>
      <c r="H40" s="16" t="s">
        <v>13</v>
      </c>
      <c r="I40" s="43" t="s">
        <v>51</v>
      </c>
      <c r="J40" s="16"/>
    </row>
    <row r="41" spans="1:10">
      <c r="A41" s="41">
        <f>MAX($A$3:A40)+1</f>
        <v>30</v>
      </c>
      <c r="B41" s="42" t="s">
        <v>813</v>
      </c>
      <c r="C41" s="12" t="s">
        <v>814</v>
      </c>
      <c r="D41" s="42" t="s">
        <v>571</v>
      </c>
      <c r="E41" s="42" t="s">
        <v>815</v>
      </c>
      <c r="F41" s="42">
        <v>2</v>
      </c>
      <c r="G41" s="42">
        <v>33</v>
      </c>
      <c r="H41" s="42" t="s">
        <v>55</v>
      </c>
      <c r="I41" s="43" t="s">
        <v>56</v>
      </c>
      <c r="J41" s="42" t="s">
        <v>533</v>
      </c>
    </row>
    <row r="42" spans="1:10">
      <c r="A42" s="41">
        <f>MAX($A$3:A41)+1</f>
        <v>31</v>
      </c>
      <c r="B42" s="42" t="s">
        <v>810</v>
      </c>
      <c r="C42" s="12" t="s">
        <v>811</v>
      </c>
      <c r="D42" s="42" t="s">
        <v>571</v>
      </c>
      <c r="E42" s="42" t="s">
        <v>812</v>
      </c>
      <c r="F42" s="42">
        <v>2</v>
      </c>
      <c r="G42" s="42">
        <v>29</v>
      </c>
      <c r="H42" s="42" t="s">
        <v>55</v>
      </c>
      <c r="I42" s="43" t="s">
        <v>56</v>
      </c>
      <c r="J42" s="42" t="s">
        <v>2356</v>
      </c>
    </row>
    <row r="43" spans="1:10">
      <c r="A43" s="41">
        <f>MAX($A$3:A42)+1</f>
        <v>32</v>
      </c>
      <c r="B43" s="42" t="s">
        <v>1622</v>
      </c>
      <c r="C43" s="12" t="s">
        <v>2268</v>
      </c>
      <c r="D43" s="42" t="s">
        <v>947</v>
      </c>
      <c r="E43" s="42" t="s">
        <v>1993</v>
      </c>
      <c r="F43" s="42">
        <v>2</v>
      </c>
      <c r="G43" s="42">
        <v>31</v>
      </c>
      <c r="H43" s="42" t="s">
        <v>55</v>
      </c>
      <c r="I43" s="43" t="s">
        <v>56</v>
      </c>
      <c r="J43" s="42"/>
    </row>
    <row r="44" spans="1:10" ht="27">
      <c r="A44" s="41">
        <f>MAX($A$3:A43)+1</f>
        <v>33</v>
      </c>
      <c r="B44" s="43" t="s">
        <v>825</v>
      </c>
      <c r="C44" s="44" t="s">
        <v>826</v>
      </c>
      <c r="D44" s="43" t="s">
        <v>394</v>
      </c>
      <c r="E44" s="45" t="s">
        <v>827</v>
      </c>
      <c r="F44" s="42">
        <v>1</v>
      </c>
      <c r="G44" s="16">
        <v>15</v>
      </c>
      <c r="H44" s="45" t="s">
        <v>55</v>
      </c>
      <c r="I44" s="43" t="s">
        <v>56</v>
      </c>
      <c r="J44" s="43" t="s">
        <v>32</v>
      </c>
    </row>
    <row r="45" spans="1:10" s="27" customFormat="1" ht="18">
      <c r="A45" s="66" t="s">
        <v>2443</v>
      </c>
      <c r="B45" s="67"/>
      <c r="C45" s="67"/>
      <c r="D45" s="67"/>
      <c r="E45" s="67"/>
      <c r="F45" s="67"/>
      <c r="G45" s="67"/>
      <c r="H45" s="67"/>
      <c r="I45" s="67"/>
      <c r="J45" s="68"/>
    </row>
    <row r="46" spans="1:10" s="2" customFormat="1">
      <c r="A46" s="32" t="s">
        <v>0</v>
      </c>
      <c r="B46" s="33" t="s">
        <v>1</v>
      </c>
      <c r="C46" s="33" t="s">
        <v>2</v>
      </c>
      <c r="D46" s="33" t="s">
        <v>3</v>
      </c>
      <c r="E46" s="33" t="s">
        <v>4</v>
      </c>
      <c r="F46" s="32" t="s">
        <v>5</v>
      </c>
      <c r="G46" s="34" t="s">
        <v>6</v>
      </c>
      <c r="H46" s="33" t="s">
        <v>7</v>
      </c>
      <c r="I46" s="33" t="s">
        <v>2368</v>
      </c>
      <c r="J46" s="33" t="s">
        <v>8</v>
      </c>
    </row>
    <row r="47" spans="1:10">
      <c r="A47" s="41">
        <f>MAX($A$3:A46)+1</f>
        <v>34</v>
      </c>
      <c r="B47" s="43" t="s">
        <v>896</v>
      </c>
      <c r="C47" s="63" t="s">
        <v>897</v>
      </c>
      <c r="D47" s="43" t="s">
        <v>185</v>
      </c>
      <c r="E47" s="45" t="s">
        <v>895</v>
      </c>
      <c r="F47" s="42">
        <v>6</v>
      </c>
      <c r="G47" s="16">
        <v>87</v>
      </c>
      <c r="H47" s="45" t="s">
        <v>13</v>
      </c>
      <c r="I47" s="43" t="s">
        <v>49</v>
      </c>
      <c r="J47" s="43"/>
    </row>
    <row r="48" spans="1:10">
      <c r="A48" s="41">
        <f>MAX($A$3:A47)+1</f>
        <v>35</v>
      </c>
      <c r="B48" s="43" t="s">
        <v>880</v>
      </c>
      <c r="C48" s="63" t="s">
        <v>881</v>
      </c>
      <c r="D48" s="43" t="s">
        <v>93</v>
      </c>
      <c r="E48" s="45" t="s">
        <v>882</v>
      </c>
      <c r="F48" s="16">
        <v>3</v>
      </c>
      <c r="G48" s="16">
        <v>44</v>
      </c>
      <c r="H48" s="45" t="s">
        <v>13</v>
      </c>
      <c r="I48" s="43" t="s">
        <v>49</v>
      </c>
      <c r="J48" s="45"/>
    </row>
    <row r="49" spans="1:10">
      <c r="A49" s="41">
        <f>MAX($A$3:A48)+1</f>
        <v>36</v>
      </c>
      <c r="B49" s="43" t="s">
        <v>848</v>
      </c>
      <c r="C49" s="44" t="s">
        <v>849</v>
      </c>
      <c r="D49" s="43" t="s">
        <v>93</v>
      </c>
      <c r="E49" s="43" t="s">
        <v>850</v>
      </c>
      <c r="F49" s="42">
        <v>2</v>
      </c>
      <c r="G49" s="16">
        <v>29</v>
      </c>
      <c r="H49" s="43" t="s">
        <v>13</v>
      </c>
      <c r="I49" s="30" t="s">
        <v>49</v>
      </c>
      <c r="J49" s="43"/>
    </row>
    <row r="50" spans="1:10">
      <c r="A50" s="41">
        <f>MAX($A$3:A49)+1</f>
        <v>37</v>
      </c>
      <c r="B50" s="42" t="s">
        <v>904</v>
      </c>
      <c r="C50" s="12" t="s">
        <v>905</v>
      </c>
      <c r="D50" s="42" t="s">
        <v>393</v>
      </c>
      <c r="E50" s="16" t="s">
        <v>906</v>
      </c>
      <c r="F50" s="16">
        <v>2</v>
      </c>
      <c r="G50" s="16">
        <v>36</v>
      </c>
      <c r="H50" s="16" t="s">
        <v>13</v>
      </c>
      <c r="I50" s="43" t="s">
        <v>51</v>
      </c>
      <c r="J50" s="16"/>
    </row>
    <row r="51" spans="1:10">
      <c r="A51" s="41">
        <f>MAX($A$3:A50)+1</f>
        <v>38</v>
      </c>
      <c r="B51" s="43" t="s">
        <v>907</v>
      </c>
      <c r="C51" s="44" t="s">
        <v>536</v>
      </c>
      <c r="D51" s="43" t="s">
        <v>153</v>
      </c>
      <c r="E51" s="43" t="s">
        <v>908</v>
      </c>
      <c r="F51" s="42">
        <v>2</v>
      </c>
      <c r="G51" s="16">
        <v>35</v>
      </c>
      <c r="H51" s="43" t="s">
        <v>13</v>
      </c>
      <c r="I51" s="43" t="s">
        <v>51</v>
      </c>
      <c r="J51" s="43" t="s">
        <v>59</v>
      </c>
    </row>
    <row r="52" spans="1:10">
      <c r="A52" s="41">
        <f>MAX($A$3:A51)+1</f>
        <v>39</v>
      </c>
      <c r="B52" s="42" t="s">
        <v>1578</v>
      </c>
      <c r="C52" s="12" t="s">
        <v>536</v>
      </c>
      <c r="D52" s="42" t="s">
        <v>488</v>
      </c>
      <c r="E52" s="42" t="s">
        <v>1974</v>
      </c>
      <c r="F52" s="42">
        <v>3</v>
      </c>
      <c r="G52" s="16">
        <v>43</v>
      </c>
      <c r="H52" s="42" t="s">
        <v>13</v>
      </c>
      <c r="I52" s="43" t="s">
        <v>51</v>
      </c>
      <c r="J52" s="42"/>
    </row>
    <row r="53" spans="1:10">
      <c r="A53" s="41">
        <f>MAX($A$3:A52)+1</f>
        <v>40</v>
      </c>
      <c r="B53" s="42" t="s">
        <v>954</v>
      </c>
      <c r="C53" s="12" t="s">
        <v>912</v>
      </c>
      <c r="D53" s="42" t="s">
        <v>89</v>
      </c>
      <c r="E53" s="16" t="s">
        <v>955</v>
      </c>
      <c r="F53" s="16">
        <v>2</v>
      </c>
      <c r="G53" s="16">
        <v>33</v>
      </c>
      <c r="H53" s="16" t="s">
        <v>2337</v>
      </c>
      <c r="I53" s="43" t="s">
        <v>2336</v>
      </c>
      <c r="J53" s="43"/>
    </row>
    <row r="54" spans="1:10">
      <c r="A54" s="41">
        <f>MAX($A$3:A53)+1</f>
        <v>41</v>
      </c>
      <c r="B54" s="43" t="s">
        <v>956</v>
      </c>
      <c r="C54" s="44" t="s">
        <v>852</v>
      </c>
      <c r="D54" s="43" t="s">
        <v>957</v>
      </c>
      <c r="E54" s="43" t="s">
        <v>200</v>
      </c>
      <c r="F54" s="42">
        <v>2</v>
      </c>
      <c r="G54" s="16">
        <v>34</v>
      </c>
      <c r="H54" s="16" t="s">
        <v>2337</v>
      </c>
      <c r="I54" s="43" t="s">
        <v>2336</v>
      </c>
      <c r="J54" s="43" t="s">
        <v>32</v>
      </c>
    </row>
    <row r="55" spans="1:10" ht="27">
      <c r="A55" s="41">
        <f>MAX($A$3:A54)+1</f>
        <v>42</v>
      </c>
      <c r="B55" s="42" t="s">
        <v>944</v>
      </c>
      <c r="C55" s="12" t="s">
        <v>945</v>
      </c>
      <c r="D55" s="42" t="s">
        <v>153</v>
      </c>
      <c r="E55" s="23" t="s">
        <v>946</v>
      </c>
      <c r="F55" s="16">
        <v>1</v>
      </c>
      <c r="G55" s="16">
        <v>15</v>
      </c>
      <c r="H55" s="16" t="s">
        <v>55</v>
      </c>
      <c r="I55" s="43" t="s">
        <v>56</v>
      </c>
      <c r="J55" s="16"/>
    </row>
    <row r="56" spans="1:10">
      <c r="A56" s="41">
        <f>MAX($A$3:A55)+1</f>
        <v>43</v>
      </c>
      <c r="B56" s="42" t="s">
        <v>909</v>
      </c>
      <c r="C56" s="12" t="s">
        <v>2283</v>
      </c>
      <c r="D56" s="42" t="s">
        <v>947</v>
      </c>
      <c r="E56" s="16" t="s">
        <v>2284</v>
      </c>
      <c r="F56" s="23">
        <v>2</v>
      </c>
      <c r="G56" s="16">
        <v>40</v>
      </c>
      <c r="H56" s="16" t="s">
        <v>55</v>
      </c>
      <c r="I56" s="43" t="s">
        <v>2361</v>
      </c>
      <c r="J56" s="16"/>
    </row>
    <row r="57" spans="1:10">
      <c r="A57" s="41">
        <f>MAX($A$3:A56)+1</f>
        <v>44</v>
      </c>
      <c r="B57" s="43" t="s">
        <v>948</v>
      </c>
      <c r="C57" s="44" t="s">
        <v>949</v>
      </c>
      <c r="D57" s="43" t="s">
        <v>57</v>
      </c>
      <c r="E57" s="43" t="s">
        <v>950</v>
      </c>
      <c r="F57" s="42">
        <v>2</v>
      </c>
      <c r="G57" s="16">
        <v>29</v>
      </c>
      <c r="H57" s="43" t="s">
        <v>55</v>
      </c>
      <c r="I57" s="43" t="s">
        <v>56</v>
      </c>
      <c r="J57" s="43"/>
    </row>
    <row r="58" spans="1:10">
      <c r="A58" s="41">
        <f>MAX($A$3:A57)+1</f>
        <v>45</v>
      </c>
      <c r="B58" s="42" t="s">
        <v>951</v>
      </c>
      <c r="C58" s="12" t="s">
        <v>952</v>
      </c>
      <c r="D58" s="42" t="s">
        <v>346</v>
      </c>
      <c r="E58" s="16" t="s">
        <v>953</v>
      </c>
      <c r="F58" s="16">
        <v>1</v>
      </c>
      <c r="G58" s="16">
        <v>19</v>
      </c>
      <c r="H58" s="16" t="s">
        <v>55</v>
      </c>
      <c r="I58" s="43" t="s">
        <v>56</v>
      </c>
      <c r="J58" s="16"/>
    </row>
    <row r="59" spans="1:10" s="27" customFormat="1" ht="16.899999999999999" customHeight="1">
      <c r="A59" s="66" t="s">
        <v>2444</v>
      </c>
      <c r="B59" s="67"/>
      <c r="C59" s="67"/>
      <c r="D59" s="67"/>
      <c r="E59" s="67"/>
      <c r="F59" s="67"/>
      <c r="G59" s="67"/>
      <c r="H59" s="67"/>
      <c r="I59" s="67"/>
      <c r="J59" s="68"/>
    </row>
    <row r="60" spans="1:10" s="2" customFormat="1">
      <c r="A60" s="32" t="s">
        <v>0</v>
      </c>
      <c r="B60" s="33" t="s">
        <v>1</v>
      </c>
      <c r="C60" s="33" t="s">
        <v>2</v>
      </c>
      <c r="D60" s="33" t="s">
        <v>3</v>
      </c>
      <c r="E60" s="33" t="s">
        <v>4</v>
      </c>
      <c r="F60" s="32" t="s">
        <v>5</v>
      </c>
      <c r="G60" s="34" t="s">
        <v>6</v>
      </c>
      <c r="H60" s="33" t="s">
        <v>7</v>
      </c>
      <c r="I60" s="33" t="s">
        <v>2368</v>
      </c>
      <c r="J60" s="33" t="s">
        <v>8</v>
      </c>
    </row>
    <row r="61" spans="1:10">
      <c r="A61" s="41">
        <f>MAX($A$3:A60)+1</f>
        <v>46</v>
      </c>
      <c r="B61" s="43" t="s">
        <v>1017</v>
      </c>
      <c r="C61" s="44" t="s">
        <v>1018</v>
      </c>
      <c r="D61" s="43" t="s">
        <v>461</v>
      </c>
      <c r="E61" s="45" t="s">
        <v>1019</v>
      </c>
      <c r="F61" s="42">
        <v>2</v>
      </c>
      <c r="G61" s="16">
        <v>28</v>
      </c>
      <c r="H61" s="45" t="s">
        <v>13</v>
      </c>
      <c r="I61" s="43" t="s">
        <v>49</v>
      </c>
      <c r="J61" s="43"/>
    </row>
    <row r="62" spans="1:10">
      <c r="A62" s="41">
        <f>MAX($A$3:A61)+1</f>
        <v>47</v>
      </c>
      <c r="B62" s="42" t="s">
        <v>1024</v>
      </c>
      <c r="C62" s="12" t="s">
        <v>1025</v>
      </c>
      <c r="D62" s="42" t="s">
        <v>1026</v>
      </c>
      <c r="E62" s="16" t="s">
        <v>1027</v>
      </c>
      <c r="F62" s="16">
        <v>2</v>
      </c>
      <c r="G62" s="16">
        <v>32</v>
      </c>
      <c r="H62" s="16" t="s">
        <v>13</v>
      </c>
      <c r="I62" s="43" t="s">
        <v>49</v>
      </c>
      <c r="J62" s="16"/>
    </row>
    <row r="63" spans="1:10">
      <c r="A63" s="41">
        <f>MAX($A$3:A62)+1</f>
        <v>48</v>
      </c>
      <c r="B63" s="42" t="s">
        <v>1098</v>
      </c>
      <c r="C63" s="12" t="s">
        <v>1099</v>
      </c>
      <c r="D63" s="42" t="s">
        <v>393</v>
      </c>
      <c r="E63" s="16" t="s">
        <v>1100</v>
      </c>
      <c r="F63" s="16">
        <v>2</v>
      </c>
      <c r="G63" s="16">
        <v>35</v>
      </c>
      <c r="H63" s="16" t="s">
        <v>13</v>
      </c>
      <c r="I63" s="43" t="s">
        <v>51</v>
      </c>
      <c r="J63" s="16"/>
    </row>
    <row r="64" spans="1:10">
      <c r="A64" s="41">
        <f>MAX($A$3:A63)+1</f>
        <v>49</v>
      </c>
      <c r="B64" s="42" t="s">
        <v>1102</v>
      </c>
      <c r="C64" s="12" t="s">
        <v>1103</v>
      </c>
      <c r="D64" s="42" t="s">
        <v>246</v>
      </c>
      <c r="E64" s="42" t="s">
        <v>1104</v>
      </c>
      <c r="F64" s="42">
        <v>2</v>
      </c>
      <c r="G64" s="42">
        <v>32</v>
      </c>
      <c r="H64" s="42" t="s">
        <v>13</v>
      </c>
      <c r="I64" s="43" t="s">
        <v>51</v>
      </c>
      <c r="J64" s="42"/>
    </row>
    <row r="65" spans="1:10">
      <c r="A65" s="41">
        <f>MAX($A$3:A64)+1</f>
        <v>50</v>
      </c>
      <c r="B65" s="42" t="s">
        <v>1219</v>
      </c>
      <c r="C65" s="12" t="s">
        <v>1143</v>
      </c>
      <c r="D65" s="42" t="s">
        <v>153</v>
      </c>
      <c r="E65" s="42" t="s">
        <v>2026</v>
      </c>
      <c r="F65" s="42">
        <v>3</v>
      </c>
      <c r="G65" s="42">
        <v>45</v>
      </c>
      <c r="H65" s="42" t="s">
        <v>13</v>
      </c>
      <c r="I65" s="43" t="s">
        <v>51</v>
      </c>
      <c r="J65" s="42"/>
    </row>
    <row r="66" spans="1:10" ht="27">
      <c r="A66" s="41">
        <f>MAX($A$3:A65)+1</f>
        <v>51</v>
      </c>
      <c r="B66" s="43" t="s">
        <v>1108</v>
      </c>
      <c r="C66" s="44" t="s">
        <v>1109</v>
      </c>
      <c r="D66" s="43" t="s">
        <v>153</v>
      </c>
      <c r="E66" s="45" t="s">
        <v>1110</v>
      </c>
      <c r="F66" s="42">
        <v>1</v>
      </c>
      <c r="G66" s="16">
        <v>15</v>
      </c>
      <c r="H66" s="45" t="s">
        <v>13</v>
      </c>
      <c r="I66" s="43" t="s">
        <v>51</v>
      </c>
      <c r="J66" s="43" t="s">
        <v>135</v>
      </c>
    </row>
    <row r="67" spans="1:10">
      <c r="A67" s="41">
        <f>MAX($A$3:A66)+1</f>
        <v>52</v>
      </c>
      <c r="B67" s="42" t="s">
        <v>1098</v>
      </c>
      <c r="C67" s="12" t="s">
        <v>1099</v>
      </c>
      <c r="D67" s="42" t="s">
        <v>532</v>
      </c>
      <c r="E67" s="42" t="s">
        <v>1111</v>
      </c>
      <c r="F67" s="42">
        <v>2</v>
      </c>
      <c r="G67" s="16">
        <v>35</v>
      </c>
      <c r="H67" s="42" t="s">
        <v>13</v>
      </c>
      <c r="I67" s="43" t="s">
        <v>51</v>
      </c>
      <c r="J67" s="42"/>
    </row>
    <row r="68" spans="1:10">
      <c r="A68" s="41">
        <f>MAX($A$3:A67)+1</f>
        <v>53</v>
      </c>
      <c r="B68" s="42" t="s">
        <v>1198</v>
      </c>
      <c r="C68" s="12" t="s">
        <v>1199</v>
      </c>
      <c r="D68" s="42" t="s">
        <v>532</v>
      </c>
      <c r="E68" s="42" t="s">
        <v>735</v>
      </c>
      <c r="F68" s="42">
        <v>1</v>
      </c>
      <c r="G68" s="16">
        <v>18</v>
      </c>
      <c r="H68" s="16" t="s">
        <v>2337</v>
      </c>
      <c r="I68" s="43" t="s">
        <v>2336</v>
      </c>
      <c r="J68" s="22" t="s">
        <v>177</v>
      </c>
    </row>
    <row r="69" spans="1:10">
      <c r="A69" s="41">
        <f>MAX($A$3:A68)+1</f>
        <v>54</v>
      </c>
      <c r="B69" s="42" t="s">
        <v>1112</v>
      </c>
      <c r="C69" s="12" t="s">
        <v>1113</v>
      </c>
      <c r="D69" s="42" t="s">
        <v>622</v>
      </c>
      <c r="E69" s="42" t="s">
        <v>1114</v>
      </c>
      <c r="F69" s="23">
        <v>1</v>
      </c>
      <c r="G69" s="42">
        <v>27</v>
      </c>
      <c r="H69" s="42" t="s">
        <v>13</v>
      </c>
      <c r="I69" s="43" t="s">
        <v>51</v>
      </c>
      <c r="J69" s="43"/>
    </row>
    <row r="70" spans="1:10">
      <c r="A70" s="41">
        <f>MAX($A$3:A69)+1</f>
        <v>55</v>
      </c>
      <c r="B70" s="43" t="s">
        <v>1115</v>
      </c>
      <c r="C70" s="44" t="s">
        <v>1116</v>
      </c>
      <c r="D70" s="43" t="s">
        <v>185</v>
      </c>
      <c r="E70" s="45" t="s">
        <v>1117</v>
      </c>
      <c r="F70" s="42">
        <v>3</v>
      </c>
      <c r="G70" s="16">
        <v>49</v>
      </c>
      <c r="H70" s="45" t="s">
        <v>13</v>
      </c>
      <c r="I70" s="43" t="s">
        <v>51</v>
      </c>
      <c r="J70" s="43"/>
    </row>
    <row r="71" spans="1:10">
      <c r="A71" s="41">
        <f>MAX($A$3:A70)+1</f>
        <v>56</v>
      </c>
      <c r="B71" s="42" t="s">
        <v>1118</v>
      </c>
      <c r="C71" s="12" t="s">
        <v>1119</v>
      </c>
      <c r="D71" s="42" t="s">
        <v>185</v>
      </c>
      <c r="E71" s="16" t="s">
        <v>1120</v>
      </c>
      <c r="F71" s="16">
        <v>1</v>
      </c>
      <c r="G71" s="16">
        <v>16</v>
      </c>
      <c r="H71" s="45" t="s">
        <v>13</v>
      </c>
      <c r="I71" s="43" t="s">
        <v>51</v>
      </c>
      <c r="J71" s="43"/>
    </row>
    <row r="72" spans="1:10">
      <c r="A72" s="41">
        <f>MAX($A$3:A71)+1</f>
        <v>57</v>
      </c>
      <c r="B72" s="42" t="s">
        <v>1121</v>
      </c>
      <c r="C72" s="12" t="s">
        <v>1122</v>
      </c>
      <c r="D72" s="42" t="s">
        <v>57</v>
      </c>
      <c r="E72" s="16" t="s">
        <v>1123</v>
      </c>
      <c r="F72" s="16">
        <v>2</v>
      </c>
      <c r="G72" s="16">
        <v>31</v>
      </c>
      <c r="H72" s="16" t="s">
        <v>13</v>
      </c>
      <c r="I72" s="43" t="s">
        <v>51</v>
      </c>
      <c r="J72" s="16"/>
    </row>
    <row r="73" spans="1:10">
      <c r="A73" s="41">
        <f>MAX($A$3:A72)+1</f>
        <v>58</v>
      </c>
      <c r="B73" s="42" t="s">
        <v>1963</v>
      </c>
      <c r="C73" s="12" t="s">
        <v>2074</v>
      </c>
      <c r="D73" s="42" t="s">
        <v>707</v>
      </c>
      <c r="E73" s="42" t="s">
        <v>1964</v>
      </c>
      <c r="F73" s="42">
        <v>1</v>
      </c>
      <c r="G73" s="16">
        <v>15</v>
      </c>
      <c r="H73" s="16" t="s">
        <v>2337</v>
      </c>
      <c r="I73" s="43" t="s">
        <v>2336</v>
      </c>
      <c r="J73" s="42"/>
    </row>
    <row r="74" spans="1:10">
      <c r="A74" s="41">
        <f>MAX($A$3:A73)+1</f>
        <v>59</v>
      </c>
      <c r="B74" s="42" t="s">
        <v>1574</v>
      </c>
      <c r="C74" s="12" t="s">
        <v>2293</v>
      </c>
      <c r="D74" s="42" t="s">
        <v>707</v>
      </c>
      <c r="E74" s="42" t="s">
        <v>1978</v>
      </c>
      <c r="F74" s="42">
        <v>2</v>
      </c>
      <c r="G74" s="42">
        <v>34</v>
      </c>
      <c r="H74" s="42" t="s">
        <v>13</v>
      </c>
      <c r="I74" s="43" t="s">
        <v>51</v>
      </c>
      <c r="J74" s="22"/>
    </row>
    <row r="75" spans="1:10">
      <c r="A75" s="41">
        <f>MAX($A$3:A74)+1</f>
        <v>60</v>
      </c>
      <c r="B75" s="42" t="s">
        <v>1124</v>
      </c>
      <c r="C75" s="12" t="s">
        <v>1125</v>
      </c>
      <c r="D75" s="43" t="s">
        <v>93</v>
      </c>
      <c r="E75" s="16" t="s">
        <v>1126</v>
      </c>
      <c r="F75" s="16">
        <v>3</v>
      </c>
      <c r="G75" s="16">
        <v>42</v>
      </c>
      <c r="H75" s="45" t="s">
        <v>13</v>
      </c>
      <c r="I75" s="43" t="s">
        <v>51</v>
      </c>
      <c r="J75" s="43"/>
    </row>
    <row r="76" spans="1:10">
      <c r="A76" s="41">
        <f>MAX($A$3:A75)+1</f>
        <v>61</v>
      </c>
      <c r="B76" s="42" t="s">
        <v>1127</v>
      </c>
      <c r="C76" s="12" t="s">
        <v>1128</v>
      </c>
      <c r="D76" s="42" t="s">
        <v>331</v>
      </c>
      <c r="E76" s="16" t="s">
        <v>1129</v>
      </c>
      <c r="F76" s="16">
        <v>2</v>
      </c>
      <c r="G76" s="16">
        <v>29</v>
      </c>
      <c r="H76" s="16" t="s">
        <v>13</v>
      </c>
      <c r="I76" s="43" t="s">
        <v>51</v>
      </c>
      <c r="J76" s="16"/>
    </row>
    <row r="77" spans="1:10">
      <c r="A77" s="41">
        <f>MAX($A$3:A76)+1</f>
        <v>62</v>
      </c>
      <c r="B77" s="42" t="s">
        <v>1130</v>
      </c>
      <c r="C77" s="12" t="s">
        <v>1023</v>
      </c>
      <c r="D77" s="42" t="s">
        <v>99</v>
      </c>
      <c r="E77" s="16" t="s">
        <v>1131</v>
      </c>
      <c r="F77" s="16">
        <v>2</v>
      </c>
      <c r="G77" s="16">
        <v>31</v>
      </c>
      <c r="H77" s="16" t="s">
        <v>13</v>
      </c>
      <c r="I77" s="43" t="s">
        <v>51</v>
      </c>
      <c r="J77" s="16"/>
    </row>
    <row r="78" spans="1:10">
      <c r="A78" s="41">
        <f>MAX($A$3:A77)+1</f>
        <v>63</v>
      </c>
      <c r="B78" s="42" t="s">
        <v>1632</v>
      </c>
      <c r="C78" s="12" t="s">
        <v>2070</v>
      </c>
      <c r="D78" s="42" t="s">
        <v>205</v>
      </c>
      <c r="E78" s="42" t="s">
        <v>1864</v>
      </c>
      <c r="F78" s="42">
        <v>2</v>
      </c>
      <c r="G78" s="16">
        <v>29</v>
      </c>
      <c r="H78" s="42" t="s">
        <v>13</v>
      </c>
      <c r="I78" s="43" t="s">
        <v>51</v>
      </c>
      <c r="J78" s="42"/>
    </row>
    <row r="79" spans="1:10">
      <c r="A79" s="41">
        <f>MAX($A$3:A78)+1</f>
        <v>64</v>
      </c>
      <c r="B79" s="42" t="s">
        <v>1965</v>
      </c>
      <c r="C79" s="12" t="s">
        <v>982</v>
      </c>
      <c r="D79" s="42" t="s">
        <v>2395</v>
      </c>
      <c r="E79" s="16" t="s">
        <v>1966</v>
      </c>
      <c r="F79" s="23">
        <v>2</v>
      </c>
      <c r="G79" s="16">
        <v>29</v>
      </c>
      <c r="H79" s="16" t="s">
        <v>2337</v>
      </c>
      <c r="I79" s="43" t="s">
        <v>2336</v>
      </c>
      <c r="J79" s="16"/>
    </row>
    <row r="80" spans="1:10">
      <c r="A80" s="41">
        <f>MAX($A$3:A79)+1</f>
        <v>65</v>
      </c>
      <c r="B80" s="42" t="s">
        <v>1195</v>
      </c>
      <c r="C80" s="12" t="s">
        <v>1196</v>
      </c>
      <c r="D80" s="42" t="s">
        <v>469</v>
      </c>
      <c r="E80" s="16" t="s">
        <v>1197</v>
      </c>
      <c r="F80" s="16">
        <v>1</v>
      </c>
      <c r="G80" s="16">
        <v>14</v>
      </c>
      <c r="H80" s="16" t="s">
        <v>55</v>
      </c>
      <c r="I80" s="43" t="s">
        <v>56</v>
      </c>
      <c r="J80" s="22" t="s">
        <v>177</v>
      </c>
    </row>
    <row r="81" spans="1:10">
      <c r="A81" s="41">
        <f>MAX($A$3:A80)+1</f>
        <v>66</v>
      </c>
      <c r="B81" s="42" t="s">
        <v>1200</v>
      </c>
      <c r="C81" s="12" t="s">
        <v>1148</v>
      </c>
      <c r="D81" s="42" t="s">
        <v>532</v>
      </c>
      <c r="E81" s="42" t="s">
        <v>190</v>
      </c>
      <c r="F81" s="23">
        <v>1</v>
      </c>
      <c r="G81" s="42">
        <v>16</v>
      </c>
      <c r="H81" s="42" t="s">
        <v>55</v>
      </c>
      <c r="I81" s="43" t="s">
        <v>56</v>
      </c>
      <c r="J81" s="43"/>
    </row>
    <row r="82" spans="1:10" ht="27">
      <c r="A82" s="41">
        <f>MAX($A$3:A81)+1</f>
        <v>67</v>
      </c>
      <c r="B82" s="42" t="s">
        <v>1201</v>
      </c>
      <c r="C82" s="12" t="s">
        <v>1202</v>
      </c>
      <c r="D82" s="42" t="s">
        <v>1203</v>
      </c>
      <c r="E82" s="16" t="s">
        <v>1204</v>
      </c>
      <c r="F82" s="16">
        <v>1</v>
      </c>
      <c r="G82" s="16">
        <v>16</v>
      </c>
      <c r="H82" s="16" t="s">
        <v>55</v>
      </c>
      <c r="I82" s="43" t="s">
        <v>56</v>
      </c>
      <c r="J82" s="43"/>
    </row>
    <row r="83" spans="1:10">
      <c r="A83" s="41">
        <f>MAX($A$3:A82)+1</f>
        <v>68</v>
      </c>
      <c r="B83" s="42" t="s">
        <v>1136</v>
      </c>
      <c r="C83" s="12" t="s">
        <v>2288</v>
      </c>
      <c r="D83" s="42" t="s">
        <v>707</v>
      </c>
      <c r="E83" s="42" t="s">
        <v>1973</v>
      </c>
      <c r="F83" s="42">
        <v>2</v>
      </c>
      <c r="G83" s="42">
        <v>29</v>
      </c>
      <c r="H83" s="42" t="s">
        <v>55</v>
      </c>
      <c r="I83" s="43" t="s">
        <v>56</v>
      </c>
      <c r="J83" s="42"/>
    </row>
    <row r="84" spans="1:10">
      <c r="A84" s="41">
        <f>MAX($A$3:A83)+1</f>
        <v>69</v>
      </c>
      <c r="B84" s="42" t="s">
        <v>1205</v>
      </c>
      <c r="C84" s="12" t="s">
        <v>1206</v>
      </c>
      <c r="D84" s="42" t="s">
        <v>707</v>
      </c>
      <c r="E84" s="16" t="s">
        <v>1207</v>
      </c>
      <c r="F84" s="23">
        <v>1</v>
      </c>
      <c r="G84" s="16">
        <v>20</v>
      </c>
      <c r="H84" s="16" t="s">
        <v>55</v>
      </c>
      <c r="I84" s="43" t="s">
        <v>56</v>
      </c>
      <c r="J84" s="16"/>
    </row>
    <row r="85" spans="1:10" ht="27">
      <c r="A85" s="41">
        <f>MAX($A$3:A84)+1</f>
        <v>70</v>
      </c>
      <c r="B85" s="42" t="s">
        <v>1209</v>
      </c>
      <c r="C85" s="12" t="s">
        <v>1210</v>
      </c>
      <c r="D85" s="42" t="s">
        <v>99</v>
      </c>
      <c r="E85" s="16" t="s">
        <v>1211</v>
      </c>
      <c r="F85" s="16">
        <v>2</v>
      </c>
      <c r="G85" s="16">
        <v>29</v>
      </c>
      <c r="H85" s="16" t="s">
        <v>55</v>
      </c>
      <c r="I85" s="43" t="s">
        <v>56</v>
      </c>
      <c r="J85" s="16"/>
    </row>
    <row r="86" spans="1:10" s="27" customFormat="1" ht="16.899999999999999" customHeight="1">
      <c r="A86" s="66" t="s">
        <v>2445</v>
      </c>
      <c r="B86" s="67"/>
      <c r="C86" s="67"/>
      <c r="D86" s="67"/>
      <c r="E86" s="67"/>
      <c r="F86" s="67"/>
      <c r="G86" s="67"/>
      <c r="H86" s="67"/>
      <c r="I86" s="67"/>
      <c r="J86" s="68"/>
    </row>
    <row r="87" spans="1:10" s="2" customFormat="1">
      <c r="A87" s="32" t="s">
        <v>0</v>
      </c>
      <c r="B87" s="33" t="s">
        <v>1</v>
      </c>
      <c r="C87" s="33" t="s">
        <v>2</v>
      </c>
      <c r="D87" s="33" t="s">
        <v>3</v>
      </c>
      <c r="E87" s="33" t="s">
        <v>4</v>
      </c>
      <c r="F87" s="32" t="s">
        <v>5</v>
      </c>
      <c r="G87" s="34" t="s">
        <v>6</v>
      </c>
      <c r="H87" s="33" t="s">
        <v>7</v>
      </c>
      <c r="I87" s="33" t="s">
        <v>2368</v>
      </c>
      <c r="J87" s="33" t="s">
        <v>8</v>
      </c>
    </row>
    <row r="88" spans="1:10">
      <c r="A88" s="41">
        <f>MAX($A$3:A87)+1</f>
        <v>71</v>
      </c>
      <c r="B88" s="42" t="s">
        <v>1283</v>
      </c>
      <c r="C88" s="12" t="s">
        <v>1284</v>
      </c>
      <c r="D88" s="42" t="s">
        <v>243</v>
      </c>
      <c r="E88" s="42" t="s">
        <v>1285</v>
      </c>
      <c r="F88" s="42">
        <v>2</v>
      </c>
      <c r="G88" s="42">
        <v>32</v>
      </c>
      <c r="H88" s="42" t="s">
        <v>13</v>
      </c>
      <c r="I88" s="43" t="s">
        <v>51</v>
      </c>
      <c r="J88" s="42" t="s">
        <v>59</v>
      </c>
    </row>
    <row r="89" spans="1:10">
      <c r="A89" s="41">
        <f>MAX($A$3:A88)+1</f>
        <v>72</v>
      </c>
      <c r="B89" s="42" t="s">
        <v>1311</v>
      </c>
      <c r="C89" s="12" t="s">
        <v>1312</v>
      </c>
      <c r="D89" s="42" t="s">
        <v>205</v>
      </c>
      <c r="E89" s="42" t="s">
        <v>1313</v>
      </c>
      <c r="F89" s="42">
        <v>2</v>
      </c>
      <c r="G89" s="16">
        <v>34</v>
      </c>
      <c r="H89" s="42" t="s">
        <v>55</v>
      </c>
      <c r="I89" s="43" t="s">
        <v>56</v>
      </c>
      <c r="J89" s="42"/>
    </row>
    <row r="90" spans="1:10" s="27" customFormat="1" ht="16.899999999999999" customHeight="1">
      <c r="A90" s="66" t="s">
        <v>2446</v>
      </c>
      <c r="B90" s="67"/>
      <c r="C90" s="67"/>
      <c r="D90" s="67"/>
      <c r="E90" s="67"/>
      <c r="F90" s="67"/>
      <c r="G90" s="67"/>
      <c r="H90" s="67"/>
      <c r="I90" s="67"/>
      <c r="J90" s="68"/>
    </row>
    <row r="91" spans="1:10" s="2" customFormat="1">
      <c r="A91" s="32" t="s">
        <v>0</v>
      </c>
      <c r="B91" s="33" t="s">
        <v>1</v>
      </c>
      <c r="C91" s="33" t="s">
        <v>2</v>
      </c>
      <c r="D91" s="33" t="s">
        <v>3</v>
      </c>
      <c r="E91" s="33" t="s">
        <v>4</v>
      </c>
      <c r="F91" s="32" t="s">
        <v>5</v>
      </c>
      <c r="G91" s="34" t="s">
        <v>6</v>
      </c>
      <c r="H91" s="33" t="s">
        <v>7</v>
      </c>
      <c r="I91" s="33" t="s">
        <v>2368</v>
      </c>
      <c r="J91" s="33" t="s">
        <v>8</v>
      </c>
    </row>
    <row r="92" spans="1:10">
      <c r="A92" s="41">
        <f>MAX($A$3:A91)+1</f>
        <v>73</v>
      </c>
      <c r="B92" s="42" t="s">
        <v>2346</v>
      </c>
      <c r="C92" s="12" t="s">
        <v>2072</v>
      </c>
      <c r="D92" s="42" t="s">
        <v>184</v>
      </c>
      <c r="E92" s="16" t="s">
        <v>1937</v>
      </c>
      <c r="F92" s="16">
        <v>2</v>
      </c>
      <c r="G92" s="16">
        <v>29</v>
      </c>
      <c r="H92" s="16" t="s">
        <v>13</v>
      </c>
      <c r="I92" s="30" t="s">
        <v>14</v>
      </c>
      <c r="J92" s="16"/>
    </row>
    <row r="93" spans="1:10" ht="27">
      <c r="A93" s="41">
        <f>MAX($A$3:A92)+1</f>
        <v>74</v>
      </c>
      <c r="B93" s="43" t="s">
        <v>1340</v>
      </c>
      <c r="C93" s="44" t="s">
        <v>1341</v>
      </c>
      <c r="D93" s="43" t="s">
        <v>874</v>
      </c>
      <c r="E93" s="43" t="s">
        <v>1342</v>
      </c>
      <c r="F93" s="42">
        <v>2</v>
      </c>
      <c r="G93" s="16">
        <v>32</v>
      </c>
      <c r="H93" s="43" t="s">
        <v>13</v>
      </c>
      <c r="I93" s="43" t="s">
        <v>49</v>
      </c>
      <c r="J93" s="43"/>
    </row>
    <row r="94" spans="1:10">
      <c r="A94" s="41">
        <f>MAX($A$3:A93)+1</f>
        <v>75</v>
      </c>
      <c r="B94" s="43" t="s">
        <v>1343</v>
      </c>
      <c r="C94" s="44" t="s">
        <v>1344</v>
      </c>
      <c r="D94" s="43" t="s">
        <v>957</v>
      </c>
      <c r="E94" s="45" t="s">
        <v>1345</v>
      </c>
      <c r="F94" s="23">
        <v>2</v>
      </c>
      <c r="G94" s="16">
        <v>40</v>
      </c>
      <c r="H94" s="45" t="s">
        <v>13</v>
      </c>
      <c r="I94" s="43" t="s">
        <v>49</v>
      </c>
      <c r="J94" s="43"/>
    </row>
    <row r="95" spans="1:10">
      <c r="A95" s="41">
        <f>MAX($A$3:A94)+1</f>
        <v>76</v>
      </c>
      <c r="B95" s="42" t="s">
        <v>1377</v>
      </c>
      <c r="C95" s="12" t="s">
        <v>1378</v>
      </c>
      <c r="D95" s="42" t="s">
        <v>286</v>
      </c>
      <c r="E95" s="16" t="s">
        <v>1379</v>
      </c>
      <c r="F95" s="23">
        <v>1</v>
      </c>
      <c r="G95" s="16">
        <v>27</v>
      </c>
      <c r="H95" s="16" t="s">
        <v>13</v>
      </c>
      <c r="I95" s="43" t="s">
        <v>51</v>
      </c>
      <c r="J95" s="16"/>
    </row>
    <row r="96" spans="1:10">
      <c r="A96" s="41">
        <f>MAX($A$3:A95)+1</f>
        <v>77</v>
      </c>
      <c r="B96" s="42" t="s">
        <v>1577</v>
      </c>
      <c r="C96" s="12" t="s">
        <v>2286</v>
      </c>
      <c r="D96" s="42" t="s">
        <v>85</v>
      </c>
      <c r="E96" s="16" t="s">
        <v>2011</v>
      </c>
      <c r="F96" s="16">
        <v>3</v>
      </c>
      <c r="G96" s="16">
        <v>42</v>
      </c>
      <c r="H96" s="16" t="s">
        <v>13</v>
      </c>
      <c r="I96" s="43" t="s">
        <v>2336</v>
      </c>
      <c r="J96" s="16"/>
    </row>
    <row r="97" spans="1:10">
      <c r="A97" s="41">
        <f>MAX($A$3:A96)+1</f>
        <v>78</v>
      </c>
      <c r="B97" s="43" t="s">
        <v>1382</v>
      </c>
      <c r="C97" s="12" t="s">
        <v>1383</v>
      </c>
      <c r="D97" s="43" t="s">
        <v>85</v>
      </c>
      <c r="E97" s="45" t="s">
        <v>1384</v>
      </c>
      <c r="F97" s="16">
        <v>3</v>
      </c>
      <c r="G97" s="16">
        <v>43</v>
      </c>
      <c r="H97" s="45" t="s">
        <v>13</v>
      </c>
      <c r="I97" s="43" t="s">
        <v>51</v>
      </c>
      <c r="J97" s="43"/>
    </row>
    <row r="98" spans="1:10" ht="27">
      <c r="A98" s="41">
        <f>MAX($A$3:A97)+1</f>
        <v>79</v>
      </c>
      <c r="B98" s="43" t="s">
        <v>1385</v>
      </c>
      <c r="C98" s="12" t="s">
        <v>1386</v>
      </c>
      <c r="D98" s="43" t="s">
        <v>332</v>
      </c>
      <c r="E98" s="45" t="s">
        <v>1387</v>
      </c>
      <c r="F98" s="16">
        <v>2</v>
      </c>
      <c r="G98" s="16">
        <v>29</v>
      </c>
      <c r="H98" s="45" t="s">
        <v>13</v>
      </c>
      <c r="I98" s="43" t="s">
        <v>51</v>
      </c>
      <c r="J98" s="43"/>
    </row>
    <row r="99" spans="1:10">
      <c r="A99" s="41">
        <f>MAX($A$3:A98)+1</f>
        <v>80</v>
      </c>
      <c r="B99" s="42" t="s">
        <v>1388</v>
      </c>
      <c r="C99" s="12" t="s">
        <v>1389</v>
      </c>
      <c r="D99" s="42" t="s">
        <v>332</v>
      </c>
      <c r="E99" s="16" t="s">
        <v>1390</v>
      </c>
      <c r="F99" s="16">
        <v>1</v>
      </c>
      <c r="G99" s="16">
        <v>16</v>
      </c>
      <c r="H99" s="16" t="s">
        <v>13</v>
      </c>
      <c r="I99" s="43" t="s">
        <v>51</v>
      </c>
      <c r="J99" s="16"/>
    </row>
    <row r="100" spans="1:10">
      <c r="A100" s="41">
        <f>MAX($A$3:A99)+1</f>
        <v>81</v>
      </c>
      <c r="B100" s="42" t="s">
        <v>1380</v>
      </c>
      <c r="C100" s="12" t="s">
        <v>2249</v>
      </c>
      <c r="D100" s="42" t="s">
        <v>205</v>
      </c>
      <c r="E100" s="42" t="s">
        <v>2003</v>
      </c>
      <c r="F100" s="42">
        <v>2</v>
      </c>
      <c r="G100" s="42">
        <v>28</v>
      </c>
      <c r="H100" s="42" t="s">
        <v>13</v>
      </c>
      <c r="I100" s="43" t="s">
        <v>51</v>
      </c>
      <c r="J100" s="42"/>
    </row>
    <row r="101" spans="1:10">
      <c r="A101" s="41">
        <f>MAX($A$3:A100)+1</f>
        <v>82</v>
      </c>
      <c r="B101" s="42" t="s">
        <v>1594</v>
      </c>
      <c r="C101" s="12" t="s">
        <v>2077</v>
      </c>
      <c r="D101" s="42" t="s">
        <v>204</v>
      </c>
      <c r="E101" s="42" t="s">
        <v>1842</v>
      </c>
      <c r="F101" s="23">
        <v>1</v>
      </c>
      <c r="G101" s="42">
        <v>18</v>
      </c>
      <c r="H101" s="42" t="s">
        <v>55</v>
      </c>
      <c r="I101" s="43" t="s">
        <v>56</v>
      </c>
      <c r="J101" s="42"/>
    </row>
    <row r="102" spans="1:10">
      <c r="A102" s="41">
        <f>MAX($A$3:A101)+1</f>
        <v>83</v>
      </c>
      <c r="B102" s="42" t="s">
        <v>1448</v>
      </c>
      <c r="C102" s="12" t="s">
        <v>1449</v>
      </c>
      <c r="D102" s="42" t="s">
        <v>874</v>
      </c>
      <c r="E102" s="16" t="s">
        <v>1450</v>
      </c>
      <c r="F102" s="23">
        <v>1</v>
      </c>
      <c r="G102" s="16">
        <v>23</v>
      </c>
      <c r="H102" s="16" t="s">
        <v>55</v>
      </c>
      <c r="I102" s="43" t="s">
        <v>56</v>
      </c>
      <c r="J102" s="43"/>
    </row>
    <row r="103" spans="1:10" ht="27">
      <c r="A103" s="41">
        <f>MAX($A$3:A102)+1</f>
        <v>84</v>
      </c>
      <c r="B103" s="42" t="s">
        <v>1445</v>
      </c>
      <c r="C103" s="12" t="s">
        <v>1446</v>
      </c>
      <c r="D103" s="42" t="s">
        <v>874</v>
      </c>
      <c r="E103" s="16" t="s">
        <v>1447</v>
      </c>
      <c r="F103" s="16">
        <v>1</v>
      </c>
      <c r="G103" s="16">
        <v>14</v>
      </c>
      <c r="H103" s="16" t="s">
        <v>55</v>
      </c>
      <c r="I103" s="43" t="s">
        <v>56</v>
      </c>
      <c r="J103" s="16"/>
    </row>
    <row r="104" spans="1:10" s="27" customFormat="1" ht="16.899999999999999" customHeight="1">
      <c r="A104" s="66" t="s">
        <v>2447</v>
      </c>
      <c r="B104" s="67"/>
      <c r="C104" s="67"/>
      <c r="D104" s="67"/>
      <c r="E104" s="67"/>
      <c r="F104" s="67"/>
      <c r="G104" s="67"/>
      <c r="H104" s="67"/>
      <c r="I104" s="67"/>
      <c r="J104" s="68"/>
    </row>
    <row r="105" spans="1:10" s="2" customFormat="1">
      <c r="A105" s="32" t="s">
        <v>0</v>
      </c>
      <c r="B105" s="33" t="s">
        <v>1</v>
      </c>
      <c r="C105" s="33" t="s">
        <v>2</v>
      </c>
      <c r="D105" s="33" t="s">
        <v>3</v>
      </c>
      <c r="E105" s="33" t="s">
        <v>4</v>
      </c>
      <c r="F105" s="32" t="s">
        <v>5</v>
      </c>
      <c r="G105" s="34" t="s">
        <v>6</v>
      </c>
      <c r="H105" s="33" t="s">
        <v>7</v>
      </c>
      <c r="I105" s="33" t="s">
        <v>2368</v>
      </c>
      <c r="J105" s="33" t="s">
        <v>8</v>
      </c>
    </row>
    <row r="106" spans="1:10">
      <c r="A106" s="41">
        <f>MAX($A$3:A105)+1</f>
        <v>85</v>
      </c>
      <c r="B106" s="43" t="s">
        <v>1485</v>
      </c>
      <c r="C106" s="44" t="s">
        <v>1486</v>
      </c>
      <c r="D106" s="43" t="s">
        <v>185</v>
      </c>
      <c r="E106" s="43" t="s">
        <v>1487</v>
      </c>
      <c r="F106" s="42">
        <v>3</v>
      </c>
      <c r="G106" s="16">
        <v>48</v>
      </c>
      <c r="H106" s="43" t="s">
        <v>13</v>
      </c>
      <c r="I106" s="43" t="s">
        <v>49</v>
      </c>
      <c r="J106" s="43"/>
    </row>
    <row r="107" spans="1:10">
      <c r="A107" s="41">
        <f>MAX($A$3:A106)+1</f>
        <v>86</v>
      </c>
      <c r="B107" s="42" t="s">
        <v>1533</v>
      </c>
      <c r="C107" s="12" t="s">
        <v>1534</v>
      </c>
      <c r="D107" s="42" t="s">
        <v>243</v>
      </c>
      <c r="E107" s="42" t="s">
        <v>1535</v>
      </c>
      <c r="F107" s="42">
        <v>2</v>
      </c>
      <c r="G107" s="42">
        <v>28</v>
      </c>
      <c r="H107" s="42" t="s">
        <v>13</v>
      </c>
      <c r="I107" s="43" t="s">
        <v>51</v>
      </c>
      <c r="J107" s="42" t="s">
        <v>59</v>
      </c>
    </row>
    <row r="108" spans="1:10">
      <c r="A108" s="41">
        <f>MAX($A$3:A107)+1</f>
        <v>87</v>
      </c>
      <c r="B108" s="43" t="s">
        <v>1536</v>
      </c>
      <c r="C108" s="12" t="s">
        <v>1537</v>
      </c>
      <c r="D108" s="43" t="s">
        <v>488</v>
      </c>
      <c r="E108" s="45" t="s">
        <v>1538</v>
      </c>
      <c r="F108" s="16">
        <v>2</v>
      </c>
      <c r="G108" s="16">
        <v>31</v>
      </c>
      <c r="H108" s="45" t="s">
        <v>13</v>
      </c>
      <c r="I108" s="43" t="s">
        <v>51</v>
      </c>
      <c r="J108" s="43"/>
    </row>
    <row r="109" spans="1:10">
      <c r="A109" s="41">
        <f>MAX($A$3:A108)+1</f>
        <v>88</v>
      </c>
      <c r="B109" s="42" t="s">
        <v>1539</v>
      </c>
      <c r="C109" s="12" t="s">
        <v>1540</v>
      </c>
      <c r="D109" s="42" t="s">
        <v>81</v>
      </c>
      <c r="E109" s="16" t="s">
        <v>1541</v>
      </c>
      <c r="F109" s="16">
        <v>1</v>
      </c>
      <c r="G109" s="16">
        <v>15</v>
      </c>
      <c r="H109" s="16" t="s">
        <v>13</v>
      </c>
      <c r="I109" s="43" t="s">
        <v>51</v>
      </c>
      <c r="J109" s="16"/>
    </row>
    <row r="110" spans="1:10">
      <c r="A110" s="41">
        <f>MAX($A$3:A109)+1</f>
        <v>89</v>
      </c>
      <c r="B110" s="43" t="s">
        <v>1546</v>
      </c>
      <c r="C110" s="12" t="s">
        <v>1542</v>
      </c>
      <c r="D110" s="43" t="s">
        <v>93</v>
      </c>
      <c r="E110" s="30" t="s">
        <v>2378</v>
      </c>
      <c r="F110" s="16">
        <v>3</v>
      </c>
      <c r="G110" s="16">
        <v>42</v>
      </c>
      <c r="H110" s="45" t="s">
        <v>13</v>
      </c>
      <c r="I110" s="43" t="s">
        <v>51</v>
      </c>
      <c r="J110" s="43"/>
    </row>
    <row r="111" spans="1:10">
      <c r="A111" s="41">
        <f>MAX($A$3:A110)+1</f>
        <v>90</v>
      </c>
      <c r="B111" s="42" t="s">
        <v>1782</v>
      </c>
      <c r="C111" s="12" t="s">
        <v>2239</v>
      </c>
      <c r="D111" s="42" t="s">
        <v>571</v>
      </c>
      <c r="E111" s="16" t="s">
        <v>1895</v>
      </c>
      <c r="F111" s="16">
        <v>2</v>
      </c>
      <c r="G111" s="16">
        <v>33</v>
      </c>
      <c r="H111" s="16" t="s">
        <v>55</v>
      </c>
      <c r="I111" s="43" t="s">
        <v>56</v>
      </c>
      <c r="J111" s="16"/>
    </row>
    <row r="112" spans="1:10" ht="27">
      <c r="A112" s="41">
        <f>MAX($A$3:A111)+1</f>
        <v>91</v>
      </c>
      <c r="B112" s="42" t="s">
        <v>1750</v>
      </c>
      <c r="C112" s="12" t="s">
        <v>2196</v>
      </c>
      <c r="D112" s="42" t="s">
        <v>153</v>
      </c>
      <c r="E112" s="16" t="s">
        <v>1928</v>
      </c>
      <c r="F112" s="16">
        <v>2</v>
      </c>
      <c r="G112" s="16">
        <v>34</v>
      </c>
      <c r="H112" s="16" t="s">
        <v>55</v>
      </c>
      <c r="I112" s="43" t="s">
        <v>56</v>
      </c>
      <c r="J112" s="16"/>
    </row>
    <row r="113" spans="1:10">
      <c r="A113" s="41">
        <f>MAX($A$3:A112)+1</f>
        <v>92</v>
      </c>
      <c r="B113" s="42" t="s">
        <v>1804</v>
      </c>
      <c r="C113" s="12" t="s">
        <v>1523</v>
      </c>
      <c r="D113" s="42" t="s">
        <v>81</v>
      </c>
      <c r="E113" s="16" t="s">
        <v>1824</v>
      </c>
      <c r="F113" s="23">
        <v>1</v>
      </c>
      <c r="G113" s="16">
        <v>14</v>
      </c>
      <c r="H113" s="16" t="s">
        <v>55</v>
      </c>
      <c r="I113" s="43" t="s">
        <v>56</v>
      </c>
      <c r="J113" s="16"/>
    </row>
    <row r="114" spans="1:10">
      <c r="A114" s="41">
        <f>MAX($A$3:A113)+1</f>
        <v>93</v>
      </c>
      <c r="B114" s="42" t="s">
        <v>1751</v>
      </c>
      <c r="C114" s="12" t="s">
        <v>2327</v>
      </c>
      <c r="D114" s="42" t="s">
        <v>1208</v>
      </c>
      <c r="E114" s="42" t="s">
        <v>1952</v>
      </c>
      <c r="F114" s="23">
        <v>1</v>
      </c>
      <c r="G114" s="16">
        <v>23</v>
      </c>
      <c r="H114" s="42" t="s">
        <v>55</v>
      </c>
      <c r="I114" s="43" t="s">
        <v>56</v>
      </c>
      <c r="J114" s="42"/>
    </row>
    <row r="115" spans="1:10" s="27" customFormat="1" ht="16.899999999999999" customHeight="1">
      <c r="A115" s="66" t="s">
        <v>2448</v>
      </c>
      <c r="B115" s="67"/>
      <c r="C115" s="67"/>
      <c r="D115" s="67"/>
      <c r="E115" s="67"/>
      <c r="F115" s="67"/>
      <c r="G115" s="67"/>
      <c r="H115" s="67"/>
      <c r="I115" s="67"/>
      <c r="J115" s="68"/>
    </row>
    <row r="116" spans="1:10" s="2" customFormat="1">
      <c r="A116" s="32" t="s">
        <v>0</v>
      </c>
      <c r="B116" s="33" t="s">
        <v>1</v>
      </c>
      <c r="C116" s="33" t="s">
        <v>2</v>
      </c>
      <c r="D116" s="33" t="s">
        <v>3</v>
      </c>
      <c r="E116" s="33" t="s">
        <v>4</v>
      </c>
      <c r="F116" s="32" t="s">
        <v>5</v>
      </c>
      <c r="G116" s="34" t="s">
        <v>6</v>
      </c>
      <c r="H116" s="33" t="s">
        <v>7</v>
      </c>
      <c r="I116" s="33" t="s">
        <v>2368</v>
      </c>
      <c r="J116" s="33" t="s">
        <v>8</v>
      </c>
    </row>
    <row r="117" spans="1:10">
      <c r="A117" s="41">
        <f>MAX($A$3:A116)+1</f>
        <v>94</v>
      </c>
      <c r="B117" s="42" t="s">
        <v>1571</v>
      </c>
      <c r="C117" s="12" t="s">
        <v>2280</v>
      </c>
      <c r="D117" s="42" t="s">
        <v>152</v>
      </c>
      <c r="E117" s="42" t="s">
        <v>2046</v>
      </c>
      <c r="F117" s="23">
        <v>2</v>
      </c>
      <c r="G117" s="16">
        <v>29</v>
      </c>
      <c r="H117" s="16" t="s">
        <v>2337</v>
      </c>
      <c r="I117" s="43" t="s">
        <v>2336</v>
      </c>
      <c r="J117" s="42"/>
    </row>
    <row r="118" spans="1:10">
      <c r="A118" s="41">
        <f>MAX($A$3:A117)+1</f>
        <v>95</v>
      </c>
      <c r="B118" s="42" t="s">
        <v>1748</v>
      </c>
      <c r="C118" s="12" t="s">
        <v>2282</v>
      </c>
      <c r="D118" s="42" t="s">
        <v>329</v>
      </c>
      <c r="E118" s="16" t="s">
        <v>1914</v>
      </c>
      <c r="F118" s="16">
        <v>2</v>
      </c>
      <c r="G118" s="16">
        <v>29</v>
      </c>
      <c r="H118" s="16" t="s">
        <v>13</v>
      </c>
      <c r="I118" s="43" t="s">
        <v>51</v>
      </c>
      <c r="J118" s="16"/>
    </row>
    <row r="119" spans="1:10">
      <c r="A119" s="41">
        <f>MAX($A$3:A118)+1</f>
        <v>96</v>
      </c>
      <c r="B119" s="42" t="s">
        <v>1781</v>
      </c>
      <c r="C119" s="12" t="s">
        <v>2188</v>
      </c>
      <c r="D119" s="42" t="s">
        <v>81</v>
      </c>
      <c r="E119" s="42" t="s">
        <v>1841</v>
      </c>
      <c r="F119" s="42">
        <v>2</v>
      </c>
      <c r="G119" s="16">
        <v>31</v>
      </c>
      <c r="H119" s="42" t="s">
        <v>13</v>
      </c>
      <c r="I119" s="43" t="s">
        <v>51</v>
      </c>
      <c r="J119" s="42"/>
    </row>
    <row r="120" spans="1:10">
      <c r="A120" s="41">
        <f>MAX($A$3:A119)+1</f>
        <v>97</v>
      </c>
      <c r="B120" s="42" t="s">
        <v>1623</v>
      </c>
      <c r="C120" s="12" t="s">
        <v>2285</v>
      </c>
      <c r="D120" s="42" t="s">
        <v>1624</v>
      </c>
      <c r="E120" s="42" t="s">
        <v>1907</v>
      </c>
      <c r="F120" s="42">
        <v>1</v>
      </c>
      <c r="G120" s="16">
        <v>15</v>
      </c>
      <c r="H120" s="16" t="s">
        <v>2337</v>
      </c>
      <c r="I120" s="43" t="s">
        <v>2336</v>
      </c>
      <c r="J120" s="42"/>
    </row>
    <row r="121" spans="1:10">
      <c r="A121" s="41">
        <f>MAX($A$3:A120)+1</f>
        <v>98</v>
      </c>
      <c r="B121" s="42" t="s">
        <v>2247</v>
      </c>
      <c r="C121" s="12" t="s">
        <v>2330</v>
      </c>
      <c r="D121" s="42" t="s">
        <v>1624</v>
      </c>
      <c r="E121" s="42" t="s">
        <v>2248</v>
      </c>
      <c r="F121" s="42">
        <v>2</v>
      </c>
      <c r="G121" s="42">
        <v>28</v>
      </c>
      <c r="H121" s="42" t="s">
        <v>13</v>
      </c>
      <c r="I121" s="43" t="s">
        <v>51</v>
      </c>
      <c r="J121" s="42"/>
    </row>
    <row r="122" spans="1:10">
      <c r="A122" s="41">
        <f>MAX($A$3:A121)+1</f>
        <v>99</v>
      </c>
      <c r="B122" s="43" t="s">
        <v>1769</v>
      </c>
      <c r="C122" s="12" t="s">
        <v>2198</v>
      </c>
      <c r="D122" s="43" t="s">
        <v>99</v>
      </c>
      <c r="E122" s="45" t="s">
        <v>1816</v>
      </c>
      <c r="F122" s="16">
        <v>2</v>
      </c>
      <c r="G122" s="16">
        <v>32</v>
      </c>
      <c r="H122" s="45" t="s">
        <v>55</v>
      </c>
      <c r="I122" s="43" t="s">
        <v>56</v>
      </c>
      <c r="J122" s="43"/>
    </row>
    <row r="123" spans="1:10" ht="27">
      <c r="A123" s="41">
        <f>MAX($A$3:A122)+1</f>
        <v>100</v>
      </c>
      <c r="B123" s="42" t="s">
        <v>1630</v>
      </c>
      <c r="C123" s="12" t="s">
        <v>2296</v>
      </c>
      <c r="D123" s="42" t="s">
        <v>1631</v>
      </c>
      <c r="E123" s="16" t="s">
        <v>1988</v>
      </c>
      <c r="F123" s="16">
        <v>2</v>
      </c>
      <c r="G123" s="16">
        <v>29</v>
      </c>
      <c r="H123" s="16" t="s">
        <v>55</v>
      </c>
      <c r="I123" s="43" t="s">
        <v>2361</v>
      </c>
      <c r="J123" s="24" t="s">
        <v>2338</v>
      </c>
    </row>
    <row r="261" spans="3:3">
      <c r="C261" s="70"/>
    </row>
    <row r="262" spans="3:3">
      <c r="C262" s="70"/>
    </row>
  </sheetData>
  <autoFilter ref="A3:J123"/>
  <mergeCells count="14">
    <mergeCell ref="A1:J1"/>
    <mergeCell ref="A2:J2"/>
    <mergeCell ref="A59:J59"/>
    <mergeCell ref="A86:J86"/>
    <mergeCell ref="A90:J90"/>
    <mergeCell ref="C261:C262"/>
    <mergeCell ref="A7:J7"/>
    <mergeCell ref="A17:J17"/>
    <mergeCell ref="A27:J27"/>
    <mergeCell ref="A33:J33"/>
    <mergeCell ref="A45:J45"/>
    <mergeCell ref="C47:C48"/>
    <mergeCell ref="A115:J115"/>
    <mergeCell ref="A104:J104"/>
  </mergeCells>
  <phoneticPr fontId="8" type="noConversion"/>
  <dataValidations count="1">
    <dataValidation type="list" errorStyle="warning" allowBlank="1" showErrorMessage="1" sqref="H123 H117:H121 H101:H102 H5 H14 H107:H113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3"/>
  <sheetViews>
    <sheetView zoomScale="80" zoomScaleNormal="80" workbookViewId="0">
      <pane ySplit="3" topLeftCell="A4" activePane="bottomLeft" state="frozen"/>
      <selection pane="bottomLeft" activeCell="M54" sqref="M54"/>
    </sheetView>
  </sheetViews>
  <sheetFormatPr defaultColWidth="9.125" defaultRowHeight="16.5"/>
  <cols>
    <col min="1" max="1" width="7.375" style="4" customWidth="1"/>
    <col min="2" max="2" width="30.75" style="28" customWidth="1"/>
    <col min="3" max="3" width="28.875" style="28" customWidth="1"/>
    <col min="4" max="4" width="22" style="28" customWidth="1"/>
    <col min="5" max="5" width="12.75" style="4" customWidth="1"/>
    <col min="6" max="6" width="9.75" style="38" customWidth="1"/>
    <col min="7" max="7" width="9.75" style="3" customWidth="1"/>
    <col min="8" max="8" width="9.75" style="4" customWidth="1"/>
    <col min="9" max="9" width="12.875" style="4" customWidth="1"/>
    <col min="10" max="10" width="26.5" style="4" customWidth="1"/>
    <col min="11" max="16384" width="9.125" style="4"/>
  </cols>
  <sheetData>
    <row r="1" spans="1:10" s="7" customFormat="1" ht="37.9" customHeight="1">
      <c r="A1" s="60" t="s">
        <v>2456</v>
      </c>
      <c r="B1" s="60"/>
      <c r="C1" s="60"/>
      <c r="D1" s="60"/>
      <c r="E1" s="60"/>
      <c r="F1" s="61"/>
      <c r="G1" s="60"/>
      <c r="H1" s="60"/>
      <c r="I1" s="60"/>
      <c r="J1" s="60"/>
    </row>
    <row r="2" spans="1:10" s="27" customFormat="1" ht="18">
      <c r="A2" s="66" t="s">
        <v>2450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s="2" customForma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2" t="s">
        <v>5</v>
      </c>
      <c r="G3" s="34" t="s">
        <v>6</v>
      </c>
      <c r="H3" s="33" t="s">
        <v>7</v>
      </c>
      <c r="I3" s="33" t="s">
        <v>2368</v>
      </c>
      <c r="J3" s="33" t="s">
        <v>8</v>
      </c>
    </row>
    <row r="4" spans="1:10">
      <c r="A4" s="41">
        <f>MAX($A$3:A3)+1</f>
        <v>1</v>
      </c>
      <c r="B4" s="43" t="s">
        <v>503</v>
      </c>
      <c r="C4" s="44" t="s">
        <v>504</v>
      </c>
      <c r="D4" s="43" t="s">
        <v>505</v>
      </c>
      <c r="E4" s="45" t="s">
        <v>506</v>
      </c>
      <c r="F4" s="42">
        <v>2</v>
      </c>
      <c r="G4" s="16">
        <v>32</v>
      </c>
      <c r="H4" s="45" t="s">
        <v>13</v>
      </c>
      <c r="I4" s="43" t="s">
        <v>49</v>
      </c>
      <c r="J4" s="43"/>
    </row>
    <row r="5" spans="1:10">
      <c r="A5" s="41">
        <f>MAX($A$3:A4)+1</f>
        <v>2</v>
      </c>
      <c r="B5" s="43" t="s">
        <v>507</v>
      </c>
      <c r="C5" s="44" t="s">
        <v>508</v>
      </c>
      <c r="D5" s="43" t="s">
        <v>452</v>
      </c>
      <c r="E5" s="43" t="s">
        <v>509</v>
      </c>
      <c r="F5" s="42">
        <v>2</v>
      </c>
      <c r="G5" s="16">
        <v>28</v>
      </c>
      <c r="H5" s="43" t="s">
        <v>13</v>
      </c>
      <c r="I5" s="43" t="s">
        <v>49</v>
      </c>
      <c r="J5" s="43" t="s">
        <v>32</v>
      </c>
    </row>
    <row r="6" spans="1:10" ht="27">
      <c r="A6" s="41">
        <f>MAX($A$3:A5)+1</f>
        <v>3</v>
      </c>
      <c r="B6" s="43" t="s">
        <v>510</v>
      </c>
      <c r="C6" s="44" t="s">
        <v>511</v>
      </c>
      <c r="D6" s="43" t="s">
        <v>273</v>
      </c>
      <c r="E6" s="45" t="s">
        <v>512</v>
      </c>
      <c r="F6" s="42">
        <v>2</v>
      </c>
      <c r="G6" s="16">
        <v>32</v>
      </c>
      <c r="H6" s="45" t="s">
        <v>13</v>
      </c>
      <c r="I6" s="43" t="s">
        <v>49</v>
      </c>
      <c r="J6" s="43"/>
    </row>
    <row r="7" spans="1:10">
      <c r="A7" s="41">
        <f>MAX($A$3:A6)+1</f>
        <v>4</v>
      </c>
      <c r="B7" s="42" t="s">
        <v>1991</v>
      </c>
      <c r="C7" s="12" t="s">
        <v>572</v>
      </c>
      <c r="D7" s="42" t="s">
        <v>537</v>
      </c>
      <c r="E7" s="42" t="s">
        <v>1992</v>
      </c>
      <c r="F7" s="42">
        <v>2</v>
      </c>
      <c r="G7" s="42">
        <v>30</v>
      </c>
      <c r="H7" s="42" t="s">
        <v>13</v>
      </c>
      <c r="I7" s="43" t="s">
        <v>51</v>
      </c>
      <c r="J7" s="42"/>
    </row>
    <row r="8" spans="1:10">
      <c r="A8" s="41">
        <f>MAX($A$3:A7)+1</f>
        <v>5</v>
      </c>
      <c r="B8" s="42" t="s">
        <v>542</v>
      </c>
      <c r="C8" s="12" t="s">
        <v>543</v>
      </c>
      <c r="D8" s="42" t="s">
        <v>544</v>
      </c>
      <c r="E8" s="16" t="s">
        <v>545</v>
      </c>
      <c r="F8" s="16">
        <v>2.5</v>
      </c>
      <c r="G8" s="16">
        <v>37</v>
      </c>
      <c r="H8" s="16" t="s">
        <v>13</v>
      </c>
      <c r="I8" s="43" t="s">
        <v>51</v>
      </c>
      <c r="J8" s="16"/>
    </row>
    <row r="9" spans="1:10">
      <c r="A9" s="41">
        <f>MAX($A$3:A8)+1</f>
        <v>6</v>
      </c>
      <c r="B9" s="42" t="s">
        <v>2235</v>
      </c>
      <c r="C9" s="12" t="s">
        <v>2236</v>
      </c>
      <c r="D9" s="42" t="s">
        <v>1573</v>
      </c>
      <c r="E9" s="42" t="s">
        <v>2237</v>
      </c>
      <c r="F9" s="42">
        <v>3</v>
      </c>
      <c r="G9" s="42">
        <v>42</v>
      </c>
      <c r="H9" s="42" t="s">
        <v>13</v>
      </c>
      <c r="I9" s="43" t="s">
        <v>51</v>
      </c>
      <c r="J9" s="42"/>
    </row>
    <row r="10" spans="1:10">
      <c r="A10" s="41">
        <f>MAX($A$3:A9)+1</f>
        <v>7</v>
      </c>
      <c r="B10" s="42" t="s">
        <v>1596</v>
      </c>
      <c r="C10" s="12" t="s">
        <v>556</v>
      </c>
      <c r="D10" s="42" t="s">
        <v>546</v>
      </c>
      <c r="E10" s="42" t="s">
        <v>2055</v>
      </c>
      <c r="F10" s="42">
        <v>2</v>
      </c>
      <c r="G10" s="16">
        <v>33</v>
      </c>
      <c r="H10" s="42" t="s">
        <v>13</v>
      </c>
      <c r="I10" s="43" t="s">
        <v>51</v>
      </c>
      <c r="J10" s="42"/>
    </row>
    <row r="11" spans="1:10">
      <c r="A11" s="41">
        <f>MAX($A$3:A10)+1</f>
        <v>8</v>
      </c>
      <c r="B11" s="42" t="s">
        <v>548</v>
      </c>
      <c r="C11" s="12" t="s">
        <v>549</v>
      </c>
      <c r="D11" s="42" t="s">
        <v>550</v>
      </c>
      <c r="E11" s="16" t="s">
        <v>551</v>
      </c>
      <c r="F11" s="16">
        <v>2</v>
      </c>
      <c r="G11" s="16">
        <v>33</v>
      </c>
      <c r="H11" s="16" t="s">
        <v>13</v>
      </c>
      <c r="I11" s="43" t="s">
        <v>51</v>
      </c>
      <c r="J11" s="16"/>
    </row>
    <row r="12" spans="1:10">
      <c r="A12" s="41">
        <f>MAX($A$3:A11)+1</f>
        <v>9</v>
      </c>
      <c r="B12" s="42" t="s">
        <v>1570</v>
      </c>
      <c r="C12" s="12" t="s">
        <v>581</v>
      </c>
      <c r="D12" s="42" t="s">
        <v>799</v>
      </c>
      <c r="E12" s="16" t="s">
        <v>1223</v>
      </c>
      <c r="F12" s="16">
        <v>2</v>
      </c>
      <c r="G12" s="16">
        <v>28</v>
      </c>
      <c r="H12" s="16" t="s">
        <v>2337</v>
      </c>
      <c r="I12" s="43" t="s">
        <v>2336</v>
      </c>
      <c r="J12" s="16"/>
    </row>
    <row r="13" spans="1:10">
      <c r="A13" s="41">
        <f>MAX($A$3:A12)+1</f>
        <v>10</v>
      </c>
      <c r="B13" s="42" t="s">
        <v>568</v>
      </c>
      <c r="C13" s="12" t="s">
        <v>2258</v>
      </c>
      <c r="D13" s="42" t="s">
        <v>189</v>
      </c>
      <c r="E13" s="42" t="s">
        <v>1830</v>
      </c>
      <c r="F13" s="42">
        <v>2</v>
      </c>
      <c r="G13" s="42">
        <v>28</v>
      </c>
      <c r="H13" s="42" t="s">
        <v>55</v>
      </c>
      <c r="I13" s="43" t="s">
        <v>56</v>
      </c>
      <c r="J13" s="42"/>
    </row>
    <row r="14" spans="1:10" s="27" customFormat="1" ht="18">
      <c r="A14" s="66" t="s">
        <v>2451</v>
      </c>
      <c r="B14" s="67"/>
      <c r="C14" s="67"/>
      <c r="D14" s="67"/>
      <c r="E14" s="67"/>
      <c r="F14" s="67"/>
      <c r="G14" s="67"/>
      <c r="H14" s="67"/>
      <c r="I14" s="67"/>
      <c r="J14" s="68"/>
    </row>
    <row r="15" spans="1:10" s="2" customFormat="1">
      <c r="A15" s="32" t="s">
        <v>0</v>
      </c>
      <c r="B15" s="33" t="s">
        <v>1</v>
      </c>
      <c r="C15" s="33" t="s">
        <v>2</v>
      </c>
      <c r="D15" s="33" t="s">
        <v>3</v>
      </c>
      <c r="E15" s="33" t="s">
        <v>4</v>
      </c>
      <c r="F15" s="32" t="s">
        <v>5</v>
      </c>
      <c r="G15" s="34" t="s">
        <v>6</v>
      </c>
      <c r="H15" s="33" t="s">
        <v>7</v>
      </c>
      <c r="I15" s="33" t="s">
        <v>2368</v>
      </c>
      <c r="J15" s="33" t="s">
        <v>8</v>
      </c>
    </row>
    <row r="16" spans="1:10">
      <c r="A16" s="41">
        <f>MAX($A$3:A15)+1</f>
        <v>11</v>
      </c>
      <c r="B16" s="42" t="s">
        <v>2022</v>
      </c>
      <c r="C16" s="12" t="s">
        <v>2231</v>
      </c>
      <c r="D16" s="42" t="s">
        <v>1877</v>
      </c>
      <c r="E16" s="42" t="s">
        <v>2023</v>
      </c>
      <c r="F16" s="23">
        <v>2</v>
      </c>
      <c r="G16" s="16">
        <v>37</v>
      </c>
      <c r="H16" s="42" t="s">
        <v>13</v>
      </c>
      <c r="I16" s="43" t="s">
        <v>51</v>
      </c>
      <c r="J16" s="42"/>
    </row>
    <row r="17" spans="1:10">
      <c r="A17" s="41">
        <f>MAX($A$3:A16)+1</f>
        <v>12</v>
      </c>
      <c r="B17" s="42" t="s">
        <v>1589</v>
      </c>
      <c r="C17" s="12" t="s">
        <v>2230</v>
      </c>
      <c r="D17" s="42" t="s">
        <v>1573</v>
      </c>
      <c r="E17" s="42" t="s">
        <v>1935</v>
      </c>
      <c r="F17" s="42">
        <v>2</v>
      </c>
      <c r="G17" s="42">
        <v>32</v>
      </c>
      <c r="H17" s="42" t="s">
        <v>13</v>
      </c>
      <c r="I17" s="43" t="s">
        <v>51</v>
      </c>
      <c r="J17" s="42"/>
    </row>
    <row r="18" spans="1:10">
      <c r="A18" s="41">
        <f>MAX($A$3:A17)+1</f>
        <v>13</v>
      </c>
      <c r="B18" s="43" t="s">
        <v>623</v>
      </c>
      <c r="C18" s="44" t="s">
        <v>624</v>
      </c>
      <c r="D18" s="43" t="s">
        <v>502</v>
      </c>
      <c r="E18" s="43" t="s">
        <v>625</v>
      </c>
      <c r="F18" s="42">
        <v>3</v>
      </c>
      <c r="G18" s="16">
        <v>45</v>
      </c>
      <c r="H18" s="43" t="s">
        <v>13</v>
      </c>
      <c r="I18" s="43" t="s">
        <v>51</v>
      </c>
      <c r="J18" s="43"/>
    </row>
    <row r="19" spans="1:10">
      <c r="A19" s="41">
        <f>MAX($A$3:A18)+1</f>
        <v>14</v>
      </c>
      <c r="B19" s="42" t="s">
        <v>633</v>
      </c>
      <c r="C19" s="12" t="s">
        <v>2263</v>
      </c>
      <c r="D19" s="42" t="s">
        <v>552</v>
      </c>
      <c r="E19" s="42" t="s">
        <v>1882</v>
      </c>
      <c r="F19" s="42">
        <v>3</v>
      </c>
      <c r="G19" s="16">
        <v>49</v>
      </c>
      <c r="H19" s="16" t="s">
        <v>2337</v>
      </c>
      <c r="I19" s="43" t="s">
        <v>2336</v>
      </c>
      <c r="J19" s="42"/>
    </row>
    <row r="20" spans="1:10">
      <c r="A20" s="41">
        <f>MAX($A$3:A19)+1</f>
        <v>15</v>
      </c>
      <c r="B20" s="42" t="s">
        <v>626</v>
      </c>
      <c r="C20" s="12" t="s">
        <v>627</v>
      </c>
      <c r="D20" s="42" t="s">
        <v>595</v>
      </c>
      <c r="E20" s="16" t="s">
        <v>628</v>
      </c>
      <c r="F20" s="16">
        <v>3</v>
      </c>
      <c r="G20" s="16">
        <v>42</v>
      </c>
      <c r="H20" s="16" t="s">
        <v>13</v>
      </c>
      <c r="I20" s="43" t="s">
        <v>51</v>
      </c>
      <c r="J20" s="16"/>
    </row>
    <row r="21" spans="1:10" s="27" customFormat="1" ht="18">
      <c r="A21" s="66" t="s">
        <v>2452</v>
      </c>
      <c r="B21" s="67"/>
      <c r="C21" s="67"/>
      <c r="D21" s="67"/>
      <c r="E21" s="67"/>
      <c r="F21" s="67"/>
      <c r="G21" s="67"/>
      <c r="H21" s="67"/>
      <c r="I21" s="67"/>
      <c r="J21" s="68"/>
    </row>
    <row r="22" spans="1:10" s="2" customFormat="1">
      <c r="A22" s="32" t="s">
        <v>0</v>
      </c>
      <c r="B22" s="33" t="s">
        <v>1</v>
      </c>
      <c r="C22" s="33" t="s">
        <v>2</v>
      </c>
      <c r="D22" s="33" t="s">
        <v>3</v>
      </c>
      <c r="E22" s="33" t="s">
        <v>4</v>
      </c>
      <c r="F22" s="32" t="s">
        <v>5</v>
      </c>
      <c r="G22" s="34" t="s">
        <v>6</v>
      </c>
      <c r="H22" s="33" t="s">
        <v>7</v>
      </c>
      <c r="I22" s="33" t="s">
        <v>2368</v>
      </c>
      <c r="J22" s="33" t="s">
        <v>8</v>
      </c>
    </row>
    <row r="23" spans="1:10">
      <c r="A23" s="41">
        <f>MAX($A$3:A22)+1</f>
        <v>16</v>
      </c>
      <c r="B23" s="42" t="s">
        <v>1722</v>
      </c>
      <c r="C23" s="12" t="s">
        <v>2332</v>
      </c>
      <c r="D23" s="42" t="s">
        <v>172</v>
      </c>
      <c r="E23" s="42" t="s">
        <v>1994</v>
      </c>
      <c r="F23" s="42">
        <v>2</v>
      </c>
      <c r="G23" s="42">
        <v>29</v>
      </c>
      <c r="H23" s="42" t="s">
        <v>13</v>
      </c>
      <c r="I23" s="43" t="s">
        <v>49</v>
      </c>
      <c r="J23" s="42"/>
    </row>
    <row r="24" spans="1:10">
      <c r="A24" s="41">
        <f>MAX($A$3:A23)+1</f>
        <v>17</v>
      </c>
      <c r="B24" s="43" t="s">
        <v>658</v>
      </c>
      <c r="C24" s="44" t="s">
        <v>659</v>
      </c>
      <c r="D24" s="43" t="s">
        <v>129</v>
      </c>
      <c r="E24" s="45" t="s">
        <v>660</v>
      </c>
      <c r="F24" s="42">
        <v>2</v>
      </c>
      <c r="G24" s="16">
        <v>29</v>
      </c>
      <c r="H24" s="43" t="s">
        <v>13</v>
      </c>
      <c r="I24" s="43" t="s">
        <v>49</v>
      </c>
      <c r="J24" s="43"/>
    </row>
    <row r="25" spans="1:10">
      <c r="A25" s="41">
        <f>MAX($A$3:A24)+1</f>
        <v>18</v>
      </c>
      <c r="B25" s="43" t="s">
        <v>661</v>
      </c>
      <c r="C25" s="44" t="s">
        <v>662</v>
      </c>
      <c r="D25" s="43" t="s">
        <v>323</v>
      </c>
      <c r="E25" s="43" t="s">
        <v>663</v>
      </c>
      <c r="F25" s="42">
        <v>2</v>
      </c>
      <c r="G25" s="16">
        <v>33</v>
      </c>
      <c r="H25" s="43" t="s">
        <v>13</v>
      </c>
      <c r="I25" s="43" t="s">
        <v>49</v>
      </c>
      <c r="J25" s="43"/>
    </row>
    <row r="26" spans="1:10" ht="27">
      <c r="A26" s="41">
        <f>MAX($A$3:A25)+1</f>
        <v>19</v>
      </c>
      <c r="B26" s="42" t="s">
        <v>673</v>
      </c>
      <c r="C26" s="12" t="s">
        <v>674</v>
      </c>
      <c r="D26" s="42" t="s">
        <v>207</v>
      </c>
      <c r="E26" s="42" t="s">
        <v>675</v>
      </c>
      <c r="F26" s="42">
        <v>2</v>
      </c>
      <c r="G26" s="16">
        <v>34</v>
      </c>
      <c r="H26" s="42" t="s">
        <v>13</v>
      </c>
      <c r="I26" s="43" t="s">
        <v>51</v>
      </c>
      <c r="J26" s="42" t="s">
        <v>59</v>
      </c>
    </row>
    <row r="27" spans="1:10">
      <c r="A27" s="41">
        <f>MAX($A$3:A26)+1</f>
        <v>20</v>
      </c>
      <c r="B27" s="42" t="s">
        <v>650</v>
      </c>
      <c r="C27" s="12" t="s">
        <v>2061</v>
      </c>
      <c r="D27" s="42" t="s">
        <v>1853</v>
      </c>
      <c r="E27" s="42" t="s">
        <v>1854</v>
      </c>
      <c r="F27" s="42">
        <v>2</v>
      </c>
      <c r="G27" s="16">
        <v>33</v>
      </c>
      <c r="H27" s="42" t="s">
        <v>13</v>
      </c>
      <c r="I27" s="43" t="s">
        <v>51</v>
      </c>
      <c r="J27" s="42"/>
    </row>
    <row r="28" spans="1:10" ht="27">
      <c r="A28" s="41">
        <f>MAX($A$3:A27)+1</f>
        <v>21</v>
      </c>
      <c r="B28" s="42" t="s">
        <v>678</v>
      </c>
      <c r="C28" s="12" t="s">
        <v>679</v>
      </c>
      <c r="D28" s="42" t="s">
        <v>677</v>
      </c>
      <c r="E28" s="16" t="s">
        <v>680</v>
      </c>
      <c r="F28" s="16">
        <v>2</v>
      </c>
      <c r="G28" s="16">
        <v>29</v>
      </c>
      <c r="H28" s="16" t="s">
        <v>13</v>
      </c>
      <c r="I28" s="43" t="s">
        <v>51</v>
      </c>
      <c r="J28" s="16"/>
    </row>
    <row r="29" spans="1:10">
      <c r="A29" s="41">
        <f>MAX($A$3:A28)+1</f>
        <v>22</v>
      </c>
      <c r="B29" s="43" t="s">
        <v>685</v>
      </c>
      <c r="C29" s="12" t="s">
        <v>686</v>
      </c>
      <c r="D29" s="43" t="s">
        <v>683</v>
      </c>
      <c r="E29" s="45" t="s">
        <v>687</v>
      </c>
      <c r="F29" s="16">
        <v>2</v>
      </c>
      <c r="G29" s="16">
        <v>28</v>
      </c>
      <c r="H29" s="45" t="s">
        <v>13</v>
      </c>
      <c r="I29" s="43" t="s">
        <v>51</v>
      </c>
      <c r="J29" s="43"/>
    </row>
    <row r="30" spans="1:10">
      <c r="A30" s="41">
        <f>MAX($A$3:A29)+1</f>
        <v>23</v>
      </c>
      <c r="B30" s="43" t="s">
        <v>681</v>
      </c>
      <c r="C30" s="44" t="s">
        <v>682</v>
      </c>
      <c r="D30" s="43" t="s">
        <v>683</v>
      </c>
      <c r="E30" s="45" t="s">
        <v>684</v>
      </c>
      <c r="F30" s="42">
        <v>2</v>
      </c>
      <c r="G30" s="16">
        <v>29</v>
      </c>
      <c r="H30" s="45" t="s">
        <v>13</v>
      </c>
      <c r="I30" s="43" t="s">
        <v>51</v>
      </c>
      <c r="J30" s="43"/>
    </row>
    <row r="31" spans="1:10">
      <c r="A31" s="41">
        <f>MAX($A$3:A30)+1</f>
        <v>24</v>
      </c>
      <c r="B31" s="42" t="s">
        <v>690</v>
      </c>
      <c r="C31" s="12" t="s">
        <v>691</v>
      </c>
      <c r="D31" s="42" t="s">
        <v>692</v>
      </c>
      <c r="E31" s="16" t="s">
        <v>693</v>
      </c>
      <c r="F31" s="23">
        <v>1</v>
      </c>
      <c r="G31" s="16">
        <v>23</v>
      </c>
      <c r="H31" s="16" t="s">
        <v>13</v>
      </c>
      <c r="I31" s="43" t="s">
        <v>51</v>
      </c>
      <c r="J31" s="16"/>
    </row>
    <row r="32" spans="1:10" ht="27">
      <c r="A32" s="41">
        <f>MAX($A$3:A31)+1</f>
        <v>25</v>
      </c>
      <c r="B32" s="42" t="s">
        <v>712</v>
      </c>
      <c r="C32" s="12" t="s">
        <v>713</v>
      </c>
      <c r="D32" s="42" t="s">
        <v>187</v>
      </c>
      <c r="E32" s="16" t="s">
        <v>714</v>
      </c>
      <c r="F32" s="23">
        <v>1</v>
      </c>
      <c r="G32" s="16">
        <v>16</v>
      </c>
      <c r="H32" s="16" t="s">
        <v>55</v>
      </c>
      <c r="I32" s="43" t="s">
        <v>56</v>
      </c>
      <c r="J32" s="16"/>
    </row>
    <row r="33" spans="1:10">
      <c r="A33" s="41">
        <f>MAX($A$3:A32)+1</f>
        <v>26</v>
      </c>
      <c r="B33" s="43" t="s">
        <v>715</v>
      </c>
      <c r="C33" s="44" t="s">
        <v>708</v>
      </c>
      <c r="D33" s="43" t="s">
        <v>114</v>
      </c>
      <c r="E33" s="43" t="s">
        <v>716</v>
      </c>
      <c r="F33" s="42">
        <v>1</v>
      </c>
      <c r="G33" s="16">
        <v>14</v>
      </c>
      <c r="H33" s="43" t="s">
        <v>55</v>
      </c>
      <c r="I33" s="43" t="s">
        <v>56</v>
      </c>
      <c r="J33" s="43"/>
    </row>
    <row r="34" spans="1:10" s="27" customFormat="1" ht="18">
      <c r="A34" s="66" t="s">
        <v>2442</v>
      </c>
      <c r="B34" s="67"/>
      <c r="C34" s="67"/>
      <c r="D34" s="67"/>
      <c r="E34" s="67"/>
      <c r="F34" s="67"/>
      <c r="G34" s="67"/>
      <c r="H34" s="67"/>
      <c r="I34" s="67"/>
      <c r="J34" s="68"/>
    </row>
    <row r="35" spans="1:10" s="2" customFormat="1">
      <c r="A35" s="32" t="s">
        <v>0</v>
      </c>
      <c r="B35" s="33" t="s">
        <v>1</v>
      </c>
      <c r="C35" s="33" t="s">
        <v>2</v>
      </c>
      <c r="D35" s="33" t="s">
        <v>3</v>
      </c>
      <c r="E35" s="33" t="s">
        <v>4</v>
      </c>
      <c r="F35" s="32" t="s">
        <v>5</v>
      </c>
      <c r="G35" s="34" t="s">
        <v>6</v>
      </c>
      <c r="H35" s="33" t="s">
        <v>7</v>
      </c>
      <c r="I35" s="33" t="s">
        <v>2368</v>
      </c>
      <c r="J35" s="33" t="s">
        <v>8</v>
      </c>
    </row>
    <row r="36" spans="1:10">
      <c r="A36" s="41">
        <f>MAX($A$3:A35)+1</f>
        <v>27</v>
      </c>
      <c r="B36" s="42" t="s">
        <v>1613</v>
      </c>
      <c r="C36" s="12" t="s">
        <v>2220</v>
      </c>
      <c r="D36" s="42" t="s">
        <v>208</v>
      </c>
      <c r="E36" s="42" t="s">
        <v>2041</v>
      </c>
      <c r="F36" s="42">
        <v>2</v>
      </c>
      <c r="G36" s="42">
        <v>29</v>
      </c>
      <c r="H36" s="42" t="s">
        <v>13</v>
      </c>
      <c r="I36" s="43" t="s">
        <v>51</v>
      </c>
      <c r="J36" s="42"/>
    </row>
    <row r="37" spans="1:10">
      <c r="A37" s="41">
        <f>MAX($A$3:A36)+1</f>
        <v>28</v>
      </c>
      <c r="B37" s="42" t="s">
        <v>778</v>
      </c>
      <c r="C37" s="12" t="s">
        <v>778</v>
      </c>
      <c r="D37" s="42" t="s">
        <v>515</v>
      </c>
      <c r="E37" s="16" t="s">
        <v>779</v>
      </c>
      <c r="F37" s="16">
        <v>2</v>
      </c>
      <c r="G37" s="16">
        <v>29</v>
      </c>
      <c r="H37" s="16" t="s">
        <v>13</v>
      </c>
      <c r="I37" s="43" t="s">
        <v>51</v>
      </c>
      <c r="J37" s="16"/>
    </row>
    <row r="38" spans="1:10">
      <c r="A38" s="41">
        <f>MAX($A$3:A37)+1</f>
        <v>29</v>
      </c>
      <c r="B38" s="42" t="s">
        <v>780</v>
      </c>
      <c r="C38" s="12" t="s">
        <v>781</v>
      </c>
      <c r="D38" s="42" t="s">
        <v>782</v>
      </c>
      <c r="E38" s="16" t="s">
        <v>783</v>
      </c>
      <c r="F38" s="16">
        <v>2</v>
      </c>
      <c r="G38" s="16">
        <v>29</v>
      </c>
      <c r="H38" s="16" t="s">
        <v>13</v>
      </c>
      <c r="I38" s="43" t="s">
        <v>51</v>
      </c>
      <c r="J38" s="16"/>
    </row>
    <row r="39" spans="1:10">
      <c r="A39" s="41">
        <f>MAX($A$3:A38)+1</f>
        <v>30</v>
      </c>
      <c r="B39" s="42" t="s">
        <v>784</v>
      </c>
      <c r="C39" s="12" t="s">
        <v>785</v>
      </c>
      <c r="D39" s="42" t="s">
        <v>550</v>
      </c>
      <c r="E39" s="16" t="s">
        <v>786</v>
      </c>
      <c r="F39" s="16">
        <v>2</v>
      </c>
      <c r="G39" s="16">
        <v>29</v>
      </c>
      <c r="H39" s="16" t="s">
        <v>13</v>
      </c>
      <c r="I39" s="43" t="s">
        <v>51</v>
      </c>
      <c r="J39" s="16"/>
    </row>
    <row r="40" spans="1:10">
      <c r="A40" s="41">
        <f>MAX($A$3:A39)+1</f>
        <v>31</v>
      </c>
      <c r="B40" s="42" t="s">
        <v>1567</v>
      </c>
      <c r="C40" s="12" t="s">
        <v>2067</v>
      </c>
      <c r="D40" s="42" t="s">
        <v>451</v>
      </c>
      <c r="E40" s="16" t="s">
        <v>1568</v>
      </c>
      <c r="F40" s="16">
        <v>2</v>
      </c>
      <c r="G40" s="16">
        <v>28</v>
      </c>
      <c r="H40" s="16" t="s">
        <v>13</v>
      </c>
      <c r="I40" s="43" t="s">
        <v>2336</v>
      </c>
      <c r="J40" s="16"/>
    </row>
    <row r="41" spans="1:10" ht="27">
      <c r="A41" s="41">
        <f>MAX($A$3:A40)+1</f>
        <v>32</v>
      </c>
      <c r="B41" s="42" t="s">
        <v>787</v>
      </c>
      <c r="C41" s="12" t="s">
        <v>788</v>
      </c>
      <c r="D41" s="42" t="s">
        <v>451</v>
      </c>
      <c r="E41" s="16" t="s">
        <v>789</v>
      </c>
      <c r="F41" s="16">
        <v>2</v>
      </c>
      <c r="G41" s="16">
        <v>29</v>
      </c>
      <c r="H41" s="16" t="s">
        <v>13</v>
      </c>
      <c r="I41" s="43" t="s">
        <v>51</v>
      </c>
      <c r="J41" s="16"/>
    </row>
    <row r="42" spans="1:10">
      <c r="A42" s="41">
        <f>MAX($A$3:A41)+1</f>
        <v>33</v>
      </c>
      <c r="B42" s="43" t="s">
        <v>790</v>
      </c>
      <c r="C42" s="44" t="s">
        <v>791</v>
      </c>
      <c r="D42" s="43" t="s">
        <v>554</v>
      </c>
      <c r="E42" s="43" t="s">
        <v>792</v>
      </c>
      <c r="F42" s="42">
        <v>2</v>
      </c>
      <c r="G42" s="16">
        <v>34</v>
      </c>
      <c r="H42" s="43" t="s">
        <v>13</v>
      </c>
      <c r="I42" s="43" t="s">
        <v>51</v>
      </c>
      <c r="J42" s="43"/>
    </row>
    <row r="43" spans="1:10" ht="27">
      <c r="A43" s="41">
        <f>MAX($A$3:A42)+1</f>
        <v>34</v>
      </c>
      <c r="B43" s="42" t="s">
        <v>1575</v>
      </c>
      <c r="C43" s="12" t="s">
        <v>2273</v>
      </c>
      <c r="D43" s="42" t="s">
        <v>793</v>
      </c>
      <c r="E43" s="42" t="s">
        <v>2274</v>
      </c>
      <c r="F43" s="42">
        <v>2</v>
      </c>
      <c r="G43" s="16">
        <v>33</v>
      </c>
      <c r="H43" s="42" t="s">
        <v>13</v>
      </c>
      <c r="I43" s="43" t="s">
        <v>51</v>
      </c>
      <c r="J43" s="42"/>
    </row>
    <row r="44" spans="1:10">
      <c r="A44" s="41">
        <f>MAX($A$3:A43)+1</f>
        <v>35</v>
      </c>
      <c r="B44" s="43" t="s">
        <v>794</v>
      </c>
      <c r="C44" s="44" t="s">
        <v>795</v>
      </c>
      <c r="D44" s="43" t="s">
        <v>194</v>
      </c>
      <c r="E44" s="45" t="s">
        <v>796</v>
      </c>
      <c r="F44" s="16">
        <v>2</v>
      </c>
      <c r="G44" s="16">
        <v>29</v>
      </c>
      <c r="H44" s="45" t="s">
        <v>13</v>
      </c>
      <c r="I44" s="43" t="s">
        <v>51</v>
      </c>
      <c r="J44" s="43"/>
    </row>
    <row r="45" spans="1:10">
      <c r="A45" s="41">
        <f>MAX($A$3:A44)+1</f>
        <v>36</v>
      </c>
      <c r="B45" s="42" t="s">
        <v>797</v>
      </c>
      <c r="C45" s="12" t="s">
        <v>798</v>
      </c>
      <c r="D45" s="42" t="s">
        <v>799</v>
      </c>
      <c r="E45" s="16" t="s">
        <v>800</v>
      </c>
      <c r="F45" s="16">
        <v>2</v>
      </c>
      <c r="G45" s="16">
        <v>28</v>
      </c>
      <c r="H45" s="16" t="s">
        <v>13</v>
      </c>
      <c r="I45" s="43" t="s">
        <v>51</v>
      </c>
      <c r="J45" s="16"/>
    </row>
    <row r="46" spans="1:10" s="27" customFormat="1" ht="18">
      <c r="A46" s="66" t="s">
        <v>2443</v>
      </c>
      <c r="B46" s="67"/>
      <c r="C46" s="67"/>
      <c r="D46" s="67"/>
      <c r="E46" s="67"/>
      <c r="F46" s="67"/>
      <c r="G46" s="67"/>
      <c r="H46" s="67"/>
      <c r="I46" s="67"/>
      <c r="J46" s="68"/>
    </row>
    <row r="47" spans="1:10" s="2" customFormat="1">
      <c r="A47" s="32" t="s">
        <v>0</v>
      </c>
      <c r="B47" s="33" t="s">
        <v>1</v>
      </c>
      <c r="C47" s="33" t="s">
        <v>2</v>
      </c>
      <c r="D47" s="33" t="s">
        <v>3</v>
      </c>
      <c r="E47" s="33" t="s">
        <v>4</v>
      </c>
      <c r="F47" s="32" t="s">
        <v>5</v>
      </c>
      <c r="G47" s="34" t="s">
        <v>6</v>
      </c>
      <c r="H47" s="33" t="s">
        <v>7</v>
      </c>
      <c r="I47" s="33" t="s">
        <v>2368</v>
      </c>
      <c r="J47" s="33" t="s">
        <v>8</v>
      </c>
    </row>
    <row r="48" spans="1:10">
      <c r="A48" s="41">
        <f>MAX($A$3:A47)+1</f>
        <v>37</v>
      </c>
      <c r="B48" s="43" t="s">
        <v>883</v>
      </c>
      <c r="C48" s="55" t="s">
        <v>858</v>
      </c>
      <c r="D48" s="43" t="s">
        <v>884</v>
      </c>
      <c r="E48" s="43" t="s">
        <v>885</v>
      </c>
      <c r="F48" s="42">
        <v>2</v>
      </c>
      <c r="G48" s="16">
        <v>30</v>
      </c>
      <c r="H48" s="43" t="s">
        <v>13</v>
      </c>
      <c r="I48" s="43" t="s">
        <v>49</v>
      </c>
      <c r="J48" s="16" t="s">
        <v>59</v>
      </c>
    </row>
    <row r="49" spans="1:10">
      <c r="A49" s="41">
        <f>MAX($A$3:A48)+1</f>
        <v>38</v>
      </c>
      <c r="B49" s="43" t="s">
        <v>886</v>
      </c>
      <c r="C49" s="55" t="s">
        <v>887</v>
      </c>
      <c r="D49" s="43" t="s">
        <v>496</v>
      </c>
      <c r="E49" s="45" t="s">
        <v>888</v>
      </c>
      <c r="F49" s="42">
        <v>2</v>
      </c>
      <c r="G49" s="16">
        <v>28</v>
      </c>
      <c r="H49" s="45" t="s">
        <v>13</v>
      </c>
      <c r="I49" s="43" t="s">
        <v>49</v>
      </c>
      <c r="J49" s="43"/>
    </row>
    <row r="50" spans="1:10">
      <c r="A50" s="41">
        <f>MAX($A$3:A49)+1</f>
        <v>39</v>
      </c>
      <c r="B50" s="43" t="s">
        <v>892</v>
      </c>
      <c r="C50" s="44" t="s">
        <v>893</v>
      </c>
      <c r="D50" s="43" t="s">
        <v>122</v>
      </c>
      <c r="E50" s="43" t="s">
        <v>894</v>
      </c>
      <c r="F50" s="42">
        <v>2</v>
      </c>
      <c r="G50" s="16">
        <v>29</v>
      </c>
      <c r="H50" s="43" t="s">
        <v>13</v>
      </c>
      <c r="I50" s="43" t="s">
        <v>49</v>
      </c>
      <c r="J50" s="43"/>
    </row>
    <row r="51" spans="1:10">
      <c r="A51" s="41">
        <f>MAX($A$3:A50)+1</f>
        <v>40</v>
      </c>
      <c r="B51" s="43" t="s">
        <v>2377</v>
      </c>
      <c r="C51" s="12" t="s">
        <v>913</v>
      </c>
      <c r="D51" s="43" t="s">
        <v>187</v>
      </c>
      <c r="E51" s="45" t="s">
        <v>914</v>
      </c>
      <c r="F51" s="16">
        <v>2</v>
      </c>
      <c r="G51" s="16">
        <v>32</v>
      </c>
      <c r="H51" s="45" t="s">
        <v>13</v>
      </c>
      <c r="I51" s="43" t="s">
        <v>51</v>
      </c>
      <c r="J51" s="43"/>
    </row>
    <row r="52" spans="1:10">
      <c r="A52" s="41">
        <f>MAX($A$3:A51)+1</f>
        <v>41</v>
      </c>
      <c r="B52" s="42" t="s">
        <v>919</v>
      </c>
      <c r="C52" s="12" t="s">
        <v>920</v>
      </c>
      <c r="D52" s="42" t="s">
        <v>52</v>
      </c>
      <c r="E52" s="16" t="s">
        <v>921</v>
      </c>
      <c r="F52" s="16">
        <v>2</v>
      </c>
      <c r="G52" s="16">
        <v>28</v>
      </c>
      <c r="H52" s="16" t="s">
        <v>13</v>
      </c>
      <c r="I52" s="43" t="s">
        <v>51</v>
      </c>
      <c r="J52" s="16" t="s">
        <v>59</v>
      </c>
    </row>
    <row r="53" spans="1:10">
      <c r="A53" s="41">
        <f>MAX($A$3:A52)+1</f>
        <v>42</v>
      </c>
      <c r="B53" s="43" t="s">
        <v>923</v>
      </c>
      <c r="C53" s="44" t="s">
        <v>866</v>
      </c>
      <c r="D53" s="43" t="s">
        <v>336</v>
      </c>
      <c r="E53" s="43" t="s">
        <v>924</v>
      </c>
      <c r="F53" s="42">
        <v>3</v>
      </c>
      <c r="G53" s="16">
        <v>48</v>
      </c>
      <c r="H53" s="43" t="s">
        <v>13</v>
      </c>
      <c r="I53" s="43" t="s">
        <v>51</v>
      </c>
      <c r="J53" s="43"/>
    </row>
    <row r="54" spans="1:10">
      <c r="A54" s="41">
        <f>MAX($A$3:A53)+1</f>
        <v>43</v>
      </c>
      <c r="B54" s="42" t="s">
        <v>928</v>
      </c>
      <c r="C54" s="12" t="s">
        <v>929</v>
      </c>
      <c r="D54" s="42" t="s">
        <v>555</v>
      </c>
      <c r="E54" s="42" t="s">
        <v>930</v>
      </c>
      <c r="F54" s="42">
        <v>2</v>
      </c>
      <c r="G54" s="16">
        <v>31</v>
      </c>
      <c r="H54" s="42" t="s">
        <v>13</v>
      </c>
      <c r="I54" s="43" t="s">
        <v>51</v>
      </c>
      <c r="J54" s="42"/>
    </row>
    <row r="55" spans="1:10">
      <c r="A55" s="41">
        <f>MAX($A$3:A54)+1</f>
        <v>44</v>
      </c>
      <c r="B55" s="42" t="s">
        <v>1897</v>
      </c>
      <c r="C55" s="12" t="s">
        <v>2225</v>
      </c>
      <c r="D55" s="42" t="s">
        <v>187</v>
      </c>
      <c r="E55" s="42" t="s">
        <v>1898</v>
      </c>
      <c r="F55" s="23">
        <v>1</v>
      </c>
      <c r="G55" s="16">
        <v>21</v>
      </c>
      <c r="H55" s="42" t="s">
        <v>55</v>
      </c>
      <c r="I55" s="43" t="s">
        <v>56</v>
      </c>
      <c r="J55" s="42"/>
    </row>
    <row r="56" spans="1:10">
      <c r="A56" s="41">
        <f>MAX($A$3:A55)+1</f>
        <v>45</v>
      </c>
      <c r="B56" s="42" t="s">
        <v>922</v>
      </c>
      <c r="C56" s="12" t="s">
        <v>917</v>
      </c>
      <c r="D56" s="42" t="s">
        <v>1798</v>
      </c>
      <c r="E56" s="16" t="s">
        <v>1893</v>
      </c>
      <c r="F56" s="23">
        <v>1</v>
      </c>
      <c r="G56" s="16">
        <v>23</v>
      </c>
      <c r="H56" s="16" t="s">
        <v>55</v>
      </c>
      <c r="I56" s="43" t="s">
        <v>2361</v>
      </c>
      <c r="J56" s="16"/>
    </row>
    <row r="57" spans="1:10">
      <c r="A57" s="41">
        <f>MAX($A$3:A56)+1</f>
        <v>46</v>
      </c>
      <c r="B57" s="42" t="s">
        <v>958</v>
      </c>
      <c r="C57" s="12" t="s">
        <v>959</v>
      </c>
      <c r="D57" s="42" t="s">
        <v>189</v>
      </c>
      <c r="E57" s="16" t="s">
        <v>960</v>
      </c>
      <c r="F57" s="16">
        <v>2</v>
      </c>
      <c r="G57" s="16">
        <v>30</v>
      </c>
      <c r="H57" s="16" t="s">
        <v>55</v>
      </c>
      <c r="I57" s="43" t="s">
        <v>56</v>
      </c>
      <c r="J57" s="16"/>
    </row>
    <row r="58" spans="1:10">
      <c r="A58" s="41">
        <f>MAX($A$3:A57)+1</f>
        <v>47</v>
      </c>
      <c r="B58" s="42" t="s">
        <v>961</v>
      </c>
      <c r="C58" s="12" t="s">
        <v>917</v>
      </c>
      <c r="D58" s="42" t="s">
        <v>345</v>
      </c>
      <c r="E58" s="16" t="s">
        <v>962</v>
      </c>
      <c r="F58" s="16">
        <v>2</v>
      </c>
      <c r="G58" s="16">
        <v>35</v>
      </c>
      <c r="H58" s="16" t="s">
        <v>55</v>
      </c>
      <c r="I58" s="43" t="s">
        <v>56</v>
      </c>
      <c r="J58" s="16"/>
    </row>
    <row r="59" spans="1:10" ht="40.5">
      <c r="A59" s="41">
        <f>MAX($A$3:A58)+1</f>
        <v>48</v>
      </c>
      <c r="B59" s="42" t="s">
        <v>963</v>
      </c>
      <c r="C59" s="12" t="s">
        <v>964</v>
      </c>
      <c r="D59" s="42" t="s">
        <v>965</v>
      </c>
      <c r="E59" s="42" t="s">
        <v>966</v>
      </c>
      <c r="F59" s="42">
        <v>2</v>
      </c>
      <c r="G59" s="42">
        <v>28</v>
      </c>
      <c r="H59" s="42" t="s">
        <v>55</v>
      </c>
      <c r="I59" s="43" t="s">
        <v>56</v>
      </c>
      <c r="J59" s="42"/>
    </row>
    <row r="60" spans="1:10" s="27" customFormat="1" ht="16.899999999999999" customHeight="1">
      <c r="A60" s="66" t="s">
        <v>2424</v>
      </c>
      <c r="B60" s="67"/>
      <c r="C60" s="67"/>
      <c r="D60" s="67"/>
      <c r="E60" s="67"/>
      <c r="F60" s="67"/>
      <c r="G60" s="67"/>
      <c r="H60" s="67"/>
      <c r="I60" s="67"/>
      <c r="J60" s="68"/>
    </row>
    <row r="61" spans="1:10" s="2" customFormat="1">
      <c r="A61" s="32" t="s">
        <v>0</v>
      </c>
      <c r="B61" s="33" t="s">
        <v>1</v>
      </c>
      <c r="C61" s="33" t="s">
        <v>2</v>
      </c>
      <c r="D61" s="33" t="s">
        <v>3</v>
      </c>
      <c r="E61" s="33" t="s">
        <v>4</v>
      </c>
      <c r="F61" s="32" t="s">
        <v>5</v>
      </c>
      <c r="G61" s="34" t="s">
        <v>6</v>
      </c>
      <c r="H61" s="33" t="s">
        <v>7</v>
      </c>
      <c r="I61" s="33" t="s">
        <v>2368</v>
      </c>
      <c r="J61" s="33" t="s">
        <v>8</v>
      </c>
    </row>
    <row r="62" spans="1:10">
      <c r="A62" s="41">
        <f>MAX($A$3:A61)+1</f>
        <v>49</v>
      </c>
      <c r="B62" s="42" t="s">
        <v>1611</v>
      </c>
      <c r="C62" s="12" t="s">
        <v>2057</v>
      </c>
      <c r="D62" s="42" t="s">
        <v>983</v>
      </c>
      <c r="E62" s="42" t="s">
        <v>1977</v>
      </c>
      <c r="F62" s="42">
        <v>2</v>
      </c>
      <c r="G62" s="42">
        <v>29</v>
      </c>
      <c r="H62" s="42" t="s">
        <v>13</v>
      </c>
      <c r="I62" s="15" t="s">
        <v>49</v>
      </c>
      <c r="J62" s="42"/>
    </row>
    <row r="63" spans="1:10">
      <c r="A63" s="41">
        <f>MAX($A$3:A62)+1</f>
        <v>50</v>
      </c>
      <c r="B63" s="43" t="s">
        <v>1028</v>
      </c>
      <c r="C63" s="44" t="s">
        <v>1029</v>
      </c>
      <c r="D63" s="43" t="s">
        <v>884</v>
      </c>
      <c r="E63" s="43" t="s">
        <v>1030</v>
      </c>
      <c r="F63" s="42">
        <v>2</v>
      </c>
      <c r="G63" s="16">
        <v>33</v>
      </c>
      <c r="H63" s="43" t="s">
        <v>13</v>
      </c>
      <c r="I63" s="43" t="s">
        <v>49</v>
      </c>
      <c r="J63" s="16" t="s">
        <v>59</v>
      </c>
    </row>
    <row r="64" spans="1:10">
      <c r="A64" s="41">
        <f>MAX($A$3:A63)+1</f>
        <v>51</v>
      </c>
      <c r="B64" s="43" t="s">
        <v>1032</v>
      </c>
      <c r="C64" s="44" t="s">
        <v>1033</v>
      </c>
      <c r="D64" s="43" t="s">
        <v>310</v>
      </c>
      <c r="E64" s="45" t="s">
        <v>1034</v>
      </c>
      <c r="F64" s="42">
        <v>2</v>
      </c>
      <c r="G64" s="16">
        <v>31</v>
      </c>
      <c r="H64" s="45" t="s">
        <v>13</v>
      </c>
      <c r="I64" s="43" t="s">
        <v>49</v>
      </c>
      <c r="J64" s="43"/>
    </row>
    <row r="65" spans="1:10">
      <c r="A65" s="41">
        <f>MAX($A$3:A64)+1</f>
        <v>52</v>
      </c>
      <c r="B65" s="43" t="s">
        <v>1035</v>
      </c>
      <c r="C65" s="44" t="s">
        <v>1036</v>
      </c>
      <c r="D65" s="43" t="s">
        <v>261</v>
      </c>
      <c r="E65" s="43" t="s">
        <v>1037</v>
      </c>
      <c r="F65" s="42">
        <v>3</v>
      </c>
      <c r="G65" s="16">
        <v>50</v>
      </c>
      <c r="H65" s="43" t="s">
        <v>13</v>
      </c>
      <c r="I65" s="43" t="s">
        <v>49</v>
      </c>
      <c r="J65" s="43"/>
    </row>
    <row r="66" spans="1:10">
      <c r="A66" s="41">
        <f>MAX($A$3:A65)+1</f>
        <v>53</v>
      </c>
      <c r="B66" s="43" t="s">
        <v>987</v>
      </c>
      <c r="C66" s="44" t="s">
        <v>988</v>
      </c>
      <c r="D66" s="43" t="s">
        <v>859</v>
      </c>
      <c r="E66" s="43" t="s">
        <v>989</v>
      </c>
      <c r="F66" s="42">
        <v>2</v>
      </c>
      <c r="G66" s="16">
        <v>29</v>
      </c>
      <c r="H66" s="43" t="s">
        <v>13</v>
      </c>
      <c r="I66" s="30" t="s">
        <v>49</v>
      </c>
      <c r="J66" s="43" t="s">
        <v>32</v>
      </c>
    </row>
    <row r="67" spans="1:10" ht="27">
      <c r="A67" s="41">
        <f>MAX($A$3:A66)+1</f>
        <v>54</v>
      </c>
      <c r="B67" s="43" t="s">
        <v>1053</v>
      </c>
      <c r="C67" s="44" t="s">
        <v>1038</v>
      </c>
      <c r="D67" s="43" t="s">
        <v>336</v>
      </c>
      <c r="E67" s="43" t="s">
        <v>1054</v>
      </c>
      <c r="F67" s="42">
        <v>3</v>
      </c>
      <c r="G67" s="16">
        <v>44</v>
      </c>
      <c r="H67" s="43" t="s">
        <v>13</v>
      </c>
      <c r="I67" s="43" t="s">
        <v>49</v>
      </c>
      <c r="J67" s="43"/>
    </row>
    <row r="68" spans="1:10">
      <c r="A68" s="41">
        <f>MAX($A$3:A67)+1</f>
        <v>55</v>
      </c>
      <c r="B68" s="43" t="s">
        <v>1040</v>
      </c>
      <c r="C68" s="44" t="s">
        <v>1041</v>
      </c>
      <c r="D68" s="43" t="s">
        <v>122</v>
      </c>
      <c r="E68" s="43" t="s">
        <v>1042</v>
      </c>
      <c r="F68" s="42">
        <v>2</v>
      </c>
      <c r="G68" s="16">
        <v>33</v>
      </c>
      <c r="H68" s="43" t="s">
        <v>13</v>
      </c>
      <c r="I68" s="43" t="s">
        <v>49</v>
      </c>
      <c r="J68" s="43"/>
    </row>
    <row r="69" spans="1:10" ht="27">
      <c r="A69" s="41">
        <f>MAX($A$3:A68)+1</f>
        <v>56</v>
      </c>
      <c r="B69" s="42" t="s">
        <v>1133</v>
      </c>
      <c r="C69" s="12" t="s">
        <v>1134</v>
      </c>
      <c r="D69" s="42" t="s">
        <v>206</v>
      </c>
      <c r="E69" s="16" t="s">
        <v>1135</v>
      </c>
      <c r="F69" s="16">
        <v>2</v>
      </c>
      <c r="G69" s="16">
        <v>29</v>
      </c>
      <c r="H69" s="16" t="s">
        <v>13</v>
      </c>
      <c r="I69" s="43" t="s">
        <v>51</v>
      </c>
      <c r="J69" s="16"/>
    </row>
    <row r="70" spans="1:10">
      <c r="A70" s="41">
        <f>MAX($A$3:A69)+1</f>
        <v>57</v>
      </c>
      <c r="B70" s="43" t="s">
        <v>2340</v>
      </c>
      <c r="C70" s="12" t="s">
        <v>1056</v>
      </c>
      <c r="D70" s="43" t="s">
        <v>918</v>
      </c>
      <c r="E70" s="45" t="s">
        <v>1138</v>
      </c>
      <c r="F70" s="16">
        <v>2</v>
      </c>
      <c r="G70" s="16">
        <v>34</v>
      </c>
      <c r="H70" s="45" t="s">
        <v>13</v>
      </c>
      <c r="I70" s="43" t="s">
        <v>51</v>
      </c>
      <c r="J70" s="43"/>
    </row>
    <row r="71" spans="1:10">
      <c r="A71" s="41">
        <f>MAX($A$3:A70)+1</f>
        <v>58</v>
      </c>
      <c r="B71" s="42" t="s">
        <v>1139</v>
      </c>
      <c r="C71" s="12" t="s">
        <v>1140</v>
      </c>
      <c r="D71" s="42" t="s">
        <v>1141</v>
      </c>
      <c r="E71" s="42" t="s">
        <v>1142</v>
      </c>
      <c r="F71" s="42">
        <v>1</v>
      </c>
      <c r="G71" s="16">
        <v>20</v>
      </c>
      <c r="H71" s="42" t="s">
        <v>13</v>
      </c>
      <c r="I71" s="43" t="s">
        <v>51</v>
      </c>
      <c r="J71" s="42"/>
    </row>
    <row r="72" spans="1:10">
      <c r="A72" s="41">
        <f>MAX($A$3:A71)+1</f>
        <v>59</v>
      </c>
      <c r="B72" s="42" t="s">
        <v>1144</v>
      </c>
      <c r="C72" s="12" t="s">
        <v>1145</v>
      </c>
      <c r="D72" s="42" t="s">
        <v>1031</v>
      </c>
      <c r="E72" s="16" t="s">
        <v>1146</v>
      </c>
      <c r="F72" s="16">
        <v>2</v>
      </c>
      <c r="G72" s="16">
        <v>29</v>
      </c>
      <c r="H72" s="16" t="s">
        <v>13</v>
      </c>
      <c r="I72" s="43" t="s">
        <v>51</v>
      </c>
      <c r="J72" s="16"/>
    </row>
    <row r="73" spans="1:10">
      <c r="A73" s="41">
        <f>MAX($A$3:A72)+1</f>
        <v>60</v>
      </c>
      <c r="B73" s="42" t="s">
        <v>1627</v>
      </c>
      <c r="C73" s="12" t="s">
        <v>2062</v>
      </c>
      <c r="D73" s="42" t="s">
        <v>502</v>
      </c>
      <c r="E73" s="16" t="s">
        <v>1953</v>
      </c>
      <c r="F73" s="16">
        <v>3</v>
      </c>
      <c r="G73" s="16">
        <v>48</v>
      </c>
      <c r="H73" s="16" t="s">
        <v>13</v>
      </c>
      <c r="I73" s="43" t="s">
        <v>2336</v>
      </c>
      <c r="J73" s="16"/>
    </row>
    <row r="74" spans="1:10">
      <c r="A74" s="41">
        <f>MAX($A$3:A73)+1</f>
        <v>61</v>
      </c>
      <c r="B74" s="42" t="s">
        <v>1150</v>
      </c>
      <c r="C74" s="12" t="s">
        <v>1149</v>
      </c>
      <c r="D74" s="42" t="s">
        <v>649</v>
      </c>
      <c r="E74" s="16" t="s">
        <v>1151</v>
      </c>
      <c r="F74" s="16">
        <v>2</v>
      </c>
      <c r="G74" s="16">
        <v>31</v>
      </c>
      <c r="H74" s="16" t="s">
        <v>13</v>
      </c>
      <c r="I74" s="43" t="s">
        <v>51</v>
      </c>
      <c r="J74" s="16"/>
    </row>
    <row r="75" spans="1:10" ht="27">
      <c r="A75" s="41">
        <f>MAX($A$3:A74)+1</f>
        <v>62</v>
      </c>
      <c r="B75" s="43" t="s">
        <v>1156</v>
      </c>
      <c r="C75" s="44" t="s">
        <v>1157</v>
      </c>
      <c r="D75" s="43" t="s">
        <v>467</v>
      </c>
      <c r="E75" s="45" t="s">
        <v>1158</v>
      </c>
      <c r="F75" s="42">
        <v>1</v>
      </c>
      <c r="G75" s="16">
        <v>15</v>
      </c>
      <c r="H75" s="45" t="s">
        <v>13</v>
      </c>
      <c r="I75" s="43" t="s">
        <v>51</v>
      </c>
      <c r="J75" s="43"/>
    </row>
    <row r="76" spans="1:10">
      <c r="A76" s="41">
        <f>MAX($A$3:A75)+1</f>
        <v>63</v>
      </c>
      <c r="B76" s="42" t="s">
        <v>1160</v>
      </c>
      <c r="C76" s="12" t="s">
        <v>1161</v>
      </c>
      <c r="D76" s="42" t="s">
        <v>555</v>
      </c>
      <c r="E76" s="42" t="s">
        <v>1162</v>
      </c>
      <c r="F76" s="42">
        <v>2</v>
      </c>
      <c r="G76" s="16">
        <v>31</v>
      </c>
      <c r="H76" s="42" t="s">
        <v>13</v>
      </c>
      <c r="I76" s="43" t="s">
        <v>51</v>
      </c>
      <c r="J76" s="42"/>
    </row>
    <row r="77" spans="1:10">
      <c r="A77" s="41">
        <f>MAX($A$3:A76)+1</f>
        <v>64</v>
      </c>
      <c r="B77" s="43" t="s">
        <v>1212</v>
      </c>
      <c r="C77" s="44" t="s">
        <v>1213</v>
      </c>
      <c r="D77" s="43" t="s">
        <v>1214</v>
      </c>
      <c r="E77" s="45" t="s">
        <v>1215</v>
      </c>
      <c r="F77" s="42">
        <v>2</v>
      </c>
      <c r="G77" s="16">
        <v>30</v>
      </c>
      <c r="H77" s="45" t="s">
        <v>55</v>
      </c>
      <c r="I77" s="43" t="s">
        <v>56</v>
      </c>
      <c r="J77" s="43"/>
    </row>
    <row r="78" spans="1:10">
      <c r="A78" s="41">
        <f>MAX($A$3:A77)+1</f>
        <v>65</v>
      </c>
      <c r="B78" s="43" t="s">
        <v>1216</v>
      </c>
      <c r="C78" s="44" t="s">
        <v>1217</v>
      </c>
      <c r="D78" s="43" t="s">
        <v>540</v>
      </c>
      <c r="E78" s="45" t="s">
        <v>1218</v>
      </c>
      <c r="F78" s="42">
        <v>1</v>
      </c>
      <c r="G78" s="16">
        <v>16</v>
      </c>
      <c r="H78" s="45" t="s">
        <v>55</v>
      </c>
      <c r="I78" s="43" t="s">
        <v>56</v>
      </c>
      <c r="J78" s="43"/>
    </row>
    <row r="79" spans="1:10">
      <c r="A79" s="41">
        <f>MAX($A$3:A78)+1</f>
        <v>66</v>
      </c>
      <c r="B79" s="42" t="s">
        <v>1220</v>
      </c>
      <c r="C79" s="12" t="s">
        <v>1221</v>
      </c>
      <c r="D79" s="42" t="s">
        <v>649</v>
      </c>
      <c r="E79" s="16" t="s">
        <v>1222</v>
      </c>
      <c r="F79" s="16">
        <v>1</v>
      </c>
      <c r="G79" s="16">
        <v>17</v>
      </c>
      <c r="H79" s="16" t="s">
        <v>55</v>
      </c>
      <c r="I79" s="43" t="s">
        <v>56</v>
      </c>
      <c r="J79" s="16"/>
    </row>
    <row r="80" spans="1:10" ht="27">
      <c r="A80" s="41">
        <f>MAX($A$3:A79)+1</f>
        <v>67</v>
      </c>
      <c r="B80" s="42" t="s">
        <v>1224</v>
      </c>
      <c r="C80" s="12" t="s">
        <v>1225</v>
      </c>
      <c r="D80" s="42" t="s">
        <v>122</v>
      </c>
      <c r="E80" s="16" t="s">
        <v>1226</v>
      </c>
      <c r="F80" s="16">
        <v>2</v>
      </c>
      <c r="G80" s="16">
        <v>30</v>
      </c>
      <c r="H80" s="16" t="s">
        <v>55</v>
      </c>
      <c r="I80" s="43" t="s">
        <v>56</v>
      </c>
      <c r="J80" s="16"/>
    </row>
    <row r="81" spans="1:10" s="27" customFormat="1" ht="16.899999999999999" customHeight="1">
      <c r="A81" s="66" t="s">
        <v>2453</v>
      </c>
      <c r="B81" s="67"/>
      <c r="C81" s="67"/>
      <c r="D81" s="67"/>
      <c r="E81" s="67"/>
      <c r="F81" s="67"/>
      <c r="G81" s="67"/>
      <c r="H81" s="67"/>
      <c r="I81" s="67"/>
      <c r="J81" s="68"/>
    </row>
    <row r="82" spans="1:10" s="2" customFormat="1">
      <c r="A82" s="32" t="s">
        <v>0</v>
      </c>
      <c r="B82" s="33" t="s">
        <v>1</v>
      </c>
      <c r="C82" s="33" t="s">
        <v>2</v>
      </c>
      <c r="D82" s="33" t="s">
        <v>3</v>
      </c>
      <c r="E82" s="33" t="s">
        <v>4</v>
      </c>
      <c r="F82" s="32" t="s">
        <v>5</v>
      </c>
      <c r="G82" s="34" t="s">
        <v>6</v>
      </c>
      <c r="H82" s="33" t="s">
        <v>7</v>
      </c>
      <c r="I82" s="33" t="s">
        <v>2368</v>
      </c>
      <c r="J82" s="33" t="s">
        <v>8</v>
      </c>
    </row>
    <row r="83" spans="1:10">
      <c r="A83" s="41">
        <f>MAX($A$3:A82)+1</f>
        <v>68</v>
      </c>
      <c r="B83" s="42" t="s">
        <v>1286</v>
      </c>
      <c r="C83" s="12" t="s">
        <v>1287</v>
      </c>
      <c r="D83" s="42" t="s">
        <v>186</v>
      </c>
      <c r="E83" s="42" t="s">
        <v>1288</v>
      </c>
      <c r="F83" s="42">
        <v>2</v>
      </c>
      <c r="G83" s="16">
        <v>29</v>
      </c>
      <c r="H83" s="42" t="s">
        <v>13</v>
      </c>
      <c r="I83" s="43" t="s">
        <v>51</v>
      </c>
      <c r="J83" s="42"/>
    </row>
    <row r="84" spans="1:10">
      <c r="A84" s="41">
        <f>MAX($A$3:A83)+1</f>
        <v>69</v>
      </c>
      <c r="B84" s="42" t="s">
        <v>1290</v>
      </c>
      <c r="C84" s="12" t="s">
        <v>1291</v>
      </c>
      <c r="D84" s="42" t="s">
        <v>333</v>
      </c>
      <c r="E84" s="16" t="s">
        <v>1292</v>
      </c>
      <c r="F84" s="16">
        <v>4</v>
      </c>
      <c r="G84" s="16">
        <v>57</v>
      </c>
      <c r="H84" s="16" t="s">
        <v>13</v>
      </c>
      <c r="I84" s="43" t="s">
        <v>51</v>
      </c>
      <c r="J84" s="16"/>
    </row>
    <row r="85" spans="1:10">
      <c r="A85" s="41">
        <f>MAX($A$3:A84)+1</f>
        <v>70</v>
      </c>
      <c r="B85" s="42" t="s">
        <v>2037</v>
      </c>
      <c r="C85" s="12" t="s">
        <v>2251</v>
      </c>
      <c r="D85" s="42" t="s">
        <v>401</v>
      </c>
      <c r="E85" s="42" t="s">
        <v>2038</v>
      </c>
      <c r="F85" s="42">
        <v>2</v>
      </c>
      <c r="G85" s="42">
        <v>31</v>
      </c>
      <c r="H85" s="42" t="s">
        <v>13</v>
      </c>
      <c r="I85" s="43" t="s">
        <v>51</v>
      </c>
      <c r="J85" s="42"/>
    </row>
    <row r="86" spans="1:10" s="27" customFormat="1" ht="16.899999999999999" customHeight="1">
      <c r="A86" s="66" t="s">
        <v>2437</v>
      </c>
      <c r="B86" s="67"/>
      <c r="C86" s="67"/>
      <c r="D86" s="67"/>
      <c r="E86" s="67"/>
      <c r="F86" s="67"/>
      <c r="G86" s="67"/>
      <c r="H86" s="67"/>
      <c r="I86" s="67"/>
      <c r="J86" s="68"/>
    </row>
    <row r="87" spans="1:10" s="2" customFormat="1">
      <c r="A87" s="32" t="s">
        <v>0</v>
      </c>
      <c r="B87" s="33" t="s">
        <v>1</v>
      </c>
      <c r="C87" s="33" t="s">
        <v>2</v>
      </c>
      <c r="D87" s="33" t="s">
        <v>3</v>
      </c>
      <c r="E87" s="33" t="s">
        <v>4</v>
      </c>
      <c r="F87" s="32" t="s">
        <v>5</v>
      </c>
      <c r="G87" s="34" t="s">
        <v>6</v>
      </c>
      <c r="H87" s="33" t="s">
        <v>7</v>
      </c>
      <c r="I87" s="33" t="s">
        <v>2368</v>
      </c>
      <c r="J87" s="33" t="s">
        <v>8</v>
      </c>
    </row>
    <row r="88" spans="1:10">
      <c r="A88" s="41">
        <f>MAX($A$3:A87)+1</f>
        <v>71</v>
      </c>
      <c r="B88" s="43" t="s">
        <v>1352</v>
      </c>
      <c r="C88" s="44" t="s">
        <v>1353</v>
      </c>
      <c r="D88" s="43" t="s">
        <v>340</v>
      </c>
      <c r="E88" s="43" t="s">
        <v>1354</v>
      </c>
      <c r="F88" s="42">
        <v>2</v>
      </c>
      <c r="G88" s="16">
        <v>29</v>
      </c>
      <c r="H88" s="43" t="s">
        <v>13</v>
      </c>
      <c r="I88" s="43" t="s">
        <v>49</v>
      </c>
      <c r="J88" s="43"/>
    </row>
    <row r="89" spans="1:10" ht="27">
      <c r="A89" s="41">
        <f>MAX($A$3:A88)+1</f>
        <v>72</v>
      </c>
      <c r="B89" s="42" t="s">
        <v>1394</v>
      </c>
      <c r="C89" s="12" t="s">
        <v>1395</v>
      </c>
      <c r="D89" s="42" t="s">
        <v>309</v>
      </c>
      <c r="E89" s="16" t="s">
        <v>1396</v>
      </c>
      <c r="F89" s="16">
        <v>2</v>
      </c>
      <c r="G89" s="16">
        <v>28</v>
      </c>
      <c r="H89" s="16" t="s">
        <v>13</v>
      </c>
      <c r="I89" s="43" t="s">
        <v>51</v>
      </c>
      <c r="J89" s="16"/>
    </row>
    <row r="90" spans="1:10">
      <c r="A90" s="41">
        <f>MAX($A$3:A89)+1</f>
        <v>73</v>
      </c>
      <c r="B90" s="42" t="s">
        <v>1398</v>
      </c>
      <c r="C90" s="12" t="s">
        <v>1391</v>
      </c>
      <c r="D90" s="42" t="s">
        <v>311</v>
      </c>
      <c r="E90" s="16" t="s">
        <v>1399</v>
      </c>
      <c r="F90" s="16">
        <v>2</v>
      </c>
      <c r="G90" s="16">
        <v>30</v>
      </c>
      <c r="H90" s="16" t="s">
        <v>13</v>
      </c>
      <c r="I90" s="43" t="s">
        <v>51</v>
      </c>
      <c r="J90" s="16"/>
    </row>
    <row r="91" spans="1:10">
      <c r="A91" s="41">
        <f>MAX($A$3:A90)+1</f>
        <v>74</v>
      </c>
      <c r="B91" s="42" t="s">
        <v>1400</v>
      </c>
      <c r="C91" s="12" t="s">
        <v>1378</v>
      </c>
      <c r="D91" s="42" t="s">
        <v>339</v>
      </c>
      <c r="E91" s="42" t="s">
        <v>1401</v>
      </c>
      <c r="F91" s="42">
        <v>3</v>
      </c>
      <c r="G91" s="42">
        <v>48</v>
      </c>
      <c r="H91" s="42" t="s">
        <v>13</v>
      </c>
      <c r="I91" s="43" t="s">
        <v>51</v>
      </c>
      <c r="J91" s="42"/>
    </row>
    <row r="92" spans="1:10">
      <c r="A92" s="41">
        <f>MAX($A$3:A91)+1</f>
        <v>75</v>
      </c>
      <c r="B92" s="42" t="s">
        <v>1402</v>
      </c>
      <c r="C92" s="12" t="s">
        <v>1403</v>
      </c>
      <c r="D92" s="42" t="s">
        <v>267</v>
      </c>
      <c r="E92" s="42" t="s">
        <v>1404</v>
      </c>
      <c r="F92" s="42">
        <v>1</v>
      </c>
      <c r="G92" s="42">
        <v>18</v>
      </c>
      <c r="H92" s="42" t="s">
        <v>13</v>
      </c>
      <c r="I92" s="43" t="s">
        <v>51</v>
      </c>
      <c r="J92" s="42"/>
    </row>
    <row r="93" spans="1:10">
      <c r="A93" s="41">
        <f>MAX($A$3:A92)+1</f>
        <v>76</v>
      </c>
      <c r="B93" s="42" t="s">
        <v>1406</v>
      </c>
      <c r="C93" s="12" t="s">
        <v>1407</v>
      </c>
      <c r="D93" s="42" t="s">
        <v>1405</v>
      </c>
      <c r="E93" s="16" t="s">
        <v>348</v>
      </c>
      <c r="F93" s="16">
        <v>2</v>
      </c>
      <c r="G93" s="16">
        <v>34</v>
      </c>
      <c r="H93" s="16" t="s">
        <v>13</v>
      </c>
      <c r="I93" s="43" t="s">
        <v>51</v>
      </c>
      <c r="J93" s="16"/>
    </row>
    <row r="94" spans="1:10">
      <c r="A94" s="41">
        <f>MAX($A$3:A93)+1</f>
        <v>77</v>
      </c>
      <c r="B94" s="42" t="s">
        <v>1408</v>
      </c>
      <c r="C94" s="12" t="s">
        <v>1409</v>
      </c>
      <c r="D94" s="42" t="s">
        <v>282</v>
      </c>
      <c r="E94" s="16" t="s">
        <v>1410</v>
      </c>
      <c r="F94" s="16">
        <v>2</v>
      </c>
      <c r="G94" s="16">
        <v>29</v>
      </c>
      <c r="H94" s="16" t="s">
        <v>13</v>
      </c>
      <c r="I94" s="43" t="s">
        <v>51</v>
      </c>
      <c r="J94" s="16"/>
    </row>
    <row r="95" spans="1:10">
      <c r="A95" s="41">
        <f>MAX($A$3:A94)+1</f>
        <v>78</v>
      </c>
      <c r="B95" s="42" t="s">
        <v>1451</v>
      </c>
      <c r="C95" s="12" t="s">
        <v>1392</v>
      </c>
      <c r="D95" s="42" t="s">
        <v>1452</v>
      </c>
      <c r="E95" s="16" t="s">
        <v>1453</v>
      </c>
      <c r="F95" s="23">
        <v>1.5</v>
      </c>
      <c r="G95" s="16">
        <v>22</v>
      </c>
      <c r="H95" s="16" t="s">
        <v>55</v>
      </c>
      <c r="I95" s="43" t="s">
        <v>56</v>
      </c>
      <c r="J95" s="43"/>
    </row>
    <row r="96" spans="1:10">
      <c r="A96" s="41">
        <f>MAX($A$3:A95)+1</f>
        <v>79</v>
      </c>
      <c r="B96" s="42" t="s">
        <v>1454</v>
      </c>
      <c r="C96" s="12" t="s">
        <v>1455</v>
      </c>
      <c r="D96" s="42" t="s">
        <v>306</v>
      </c>
      <c r="E96" s="42" t="s">
        <v>1456</v>
      </c>
      <c r="F96" s="42">
        <v>1</v>
      </c>
      <c r="G96" s="16">
        <v>17</v>
      </c>
      <c r="H96" s="42" t="s">
        <v>55</v>
      </c>
      <c r="I96" s="43" t="s">
        <v>56</v>
      </c>
      <c r="J96" s="42"/>
    </row>
    <row r="97" spans="1:10">
      <c r="A97" s="41">
        <f>MAX($A$3:A96)+1</f>
        <v>80</v>
      </c>
      <c r="B97" s="42" t="s">
        <v>1457</v>
      </c>
      <c r="C97" s="12" t="s">
        <v>1458</v>
      </c>
      <c r="D97" s="42" t="s">
        <v>1397</v>
      </c>
      <c r="E97" s="42" t="s">
        <v>1459</v>
      </c>
      <c r="F97" s="23">
        <v>1</v>
      </c>
      <c r="G97" s="16">
        <v>21</v>
      </c>
      <c r="H97" s="42" t="s">
        <v>55</v>
      </c>
      <c r="I97" s="43" t="s">
        <v>56</v>
      </c>
      <c r="J97" s="42"/>
    </row>
    <row r="98" spans="1:10" ht="27">
      <c r="A98" s="41">
        <f>MAX($A$3:A97)+1</f>
        <v>81</v>
      </c>
      <c r="B98" s="43" t="s">
        <v>1460</v>
      </c>
      <c r="C98" s="44" t="s">
        <v>1461</v>
      </c>
      <c r="D98" s="43" t="s">
        <v>290</v>
      </c>
      <c r="E98" s="43" t="s">
        <v>1462</v>
      </c>
      <c r="F98" s="42">
        <v>2</v>
      </c>
      <c r="G98" s="16">
        <v>31</v>
      </c>
      <c r="H98" s="43" t="s">
        <v>55</v>
      </c>
      <c r="I98" s="43" t="s">
        <v>56</v>
      </c>
      <c r="J98" s="43" t="s">
        <v>32</v>
      </c>
    </row>
    <row r="99" spans="1:10" s="27" customFormat="1" ht="16.899999999999999" customHeight="1">
      <c r="A99" s="66" t="s">
        <v>2427</v>
      </c>
      <c r="B99" s="67"/>
      <c r="C99" s="67"/>
      <c r="D99" s="67"/>
      <c r="E99" s="67"/>
      <c r="F99" s="67"/>
      <c r="G99" s="67"/>
      <c r="H99" s="67"/>
      <c r="I99" s="67"/>
      <c r="J99" s="68"/>
    </row>
    <row r="100" spans="1:10" s="2" customFormat="1">
      <c r="A100" s="32" t="s">
        <v>0</v>
      </c>
      <c r="B100" s="33" t="s">
        <v>1</v>
      </c>
      <c r="C100" s="33" t="s">
        <v>2</v>
      </c>
      <c r="D100" s="33" t="s">
        <v>3</v>
      </c>
      <c r="E100" s="33" t="s">
        <v>4</v>
      </c>
      <c r="F100" s="32" t="s">
        <v>5</v>
      </c>
      <c r="G100" s="34" t="s">
        <v>6</v>
      </c>
      <c r="H100" s="33" t="s">
        <v>7</v>
      </c>
      <c r="I100" s="33" t="s">
        <v>2368</v>
      </c>
      <c r="J100" s="33" t="s">
        <v>8</v>
      </c>
    </row>
    <row r="101" spans="1:10">
      <c r="A101" s="41">
        <f>MAX($A$3:A100)+1</f>
        <v>82</v>
      </c>
      <c r="B101" s="43" t="s">
        <v>1491</v>
      </c>
      <c r="C101" s="44" t="s">
        <v>1492</v>
      </c>
      <c r="D101" s="43" t="s">
        <v>1493</v>
      </c>
      <c r="E101" s="43" t="s">
        <v>1494</v>
      </c>
      <c r="F101" s="42">
        <v>2</v>
      </c>
      <c r="G101" s="16">
        <v>28</v>
      </c>
      <c r="H101" s="43" t="s">
        <v>13</v>
      </c>
      <c r="I101" s="43" t="s">
        <v>49</v>
      </c>
      <c r="J101" s="43"/>
    </row>
    <row r="102" spans="1:10">
      <c r="A102" s="41">
        <f>MAX($A$3:A101)+1</f>
        <v>83</v>
      </c>
      <c r="B102" s="43" t="s">
        <v>1502</v>
      </c>
      <c r="C102" s="44" t="s">
        <v>1495</v>
      </c>
      <c r="D102" s="43" t="s">
        <v>502</v>
      </c>
      <c r="E102" s="45" t="s">
        <v>1039</v>
      </c>
      <c r="F102" s="42">
        <v>3</v>
      </c>
      <c r="G102" s="16">
        <v>47</v>
      </c>
      <c r="H102" s="45" t="s">
        <v>13</v>
      </c>
      <c r="I102" s="43" t="s">
        <v>49</v>
      </c>
      <c r="J102" s="43"/>
    </row>
    <row r="103" spans="1:10">
      <c r="A103" s="41">
        <f>MAX($A$3:A102)+1</f>
        <v>84</v>
      </c>
      <c r="B103" s="42" t="s">
        <v>1548</v>
      </c>
      <c r="C103" s="44" t="s">
        <v>1549</v>
      </c>
      <c r="D103" s="42" t="s">
        <v>188</v>
      </c>
      <c r="E103" s="16" t="s">
        <v>1550</v>
      </c>
      <c r="F103" s="16">
        <v>2</v>
      </c>
      <c r="G103" s="16">
        <v>29</v>
      </c>
      <c r="H103" s="16" t="s">
        <v>13</v>
      </c>
      <c r="I103" s="43" t="s">
        <v>51</v>
      </c>
      <c r="J103" s="16"/>
    </row>
    <row r="104" spans="1:10">
      <c r="A104" s="41">
        <f>MAX($A$3:A103)+1</f>
        <v>85</v>
      </c>
      <c r="B104" s="42" t="s">
        <v>1591</v>
      </c>
      <c r="C104" s="12" t="s">
        <v>2216</v>
      </c>
      <c r="D104" s="42" t="s">
        <v>515</v>
      </c>
      <c r="E104" s="42" t="s">
        <v>2054</v>
      </c>
      <c r="F104" s="42">
        <v>2</v>
      </c>
      <c r="G104" s="42">
        <v>33</v>
      </c>
      <c r="H104" s="42" t="s">
        <v>13</v>
      </c>
      <c r="I104" s="43" t="s">
        <v>51</v>
      </c>
      <c r="J104" s="42"/>
    </row>
    <row r="105" spans="1:10">
      <c r="A105" s="41">
        <f>MAX($A$3:A104)+1</f>
        <v>86</v>
      </c>
      <c r="B105" s="42" t="s">
        <v>1551</v>
      </c>
      <c r="C105" s="71" t="s">
        <v>1552</v>
      </c>
      <c r="D105" s="42" t="s">
        <v>502</v>
      </c>
      <c r="E105" s="16" t="s">
        <v>1553</v>
      </c>
      <c r="F105" s="16">
        <v>3</v>
      </c>
      <c r="G105" s="16">
        <v>47</v>
      </c>
      <c r="H105" s="16" t="s">
        <v>13</v>
      </c>
      <c r="I105" s="43" t="s">
        <v>51</v>
      </c>
      <c r="J105" s="16"/>
    </row>
    <row r="106" spans="1:10">
      <c r="A106" s="41">
        <f>MAX($A$3:A105)+1</f>
        <v>87</v>
      </c>
      <c r="B106" s="42" t="s">
        <v>1554</v>
      </c>
      <c r="C106" s="71" t="s">
        <v>1555</v>
      </c>
      <c r="D106" s="42" t="s">
        <v>210</v>
      </c>
      <c r="E106" s="16" t="s">
        <v>1556</v>
      </c>
      <c r="F106" s="16">
        <v>2</v>
      </c>
      <c r="G106" s="16">
        <v>29</v>
      </c>
      <c r="H106" s="16" t="s">
        <v>13</v>
      </c>
      <c r="I106" s="43" t="s">
        <v>51</v>
      </c>
      <c r="J106" s="16"/>
    </row>
    <row r="107" spans="1:10" ht="27">
      <c r="A107" s="41">
        <f>MAX($A$3:A106)+1</f>
        <v>88</v>
      </c>
      <c r="B107" s="42" t="s">
        <v>1558</v>
      </c>
      <c r="C107" s="12" t="s">
        <v>1559</v>
      </c>
      <c r="D107" s="42" t="s">
        <v>927</v>
      </c>
      <c r="E107" s="16" t="s">
        <v>1159</v>
      </c>
      <c r="F107" s="16">
        <v>2</v>
      </c>
      <c r="G107" s="16">
        <v>32</v>
      </c>
      <c r="H107" s="16" t="s">
        <v>13</v>
      </c>
      <c r="I107" s="43" t="s">
        <v>51</v>
      </c>
      <c r="J107" s="16"/>
    </row>
    <row r="108" spans="1:10">
      <c r="A108" s="41">
        <f>MAX($A$3:A107)+1</f>
        <v>89</v>
      </c>
      <c r="B108" s="43" t="s">
        <v>1560</v>
      </c>
      <c r="C108" s="44" t="s">
        <v>1561</v>
      </c>
      <c r="D108" s="43" t="s">
        <v>555</v>
      </c>
      <c r="E108" s="45" t="s">
        <v>1562</v>
      </c>
      <c r="F108" s="42">
        <v>2</v>
      </c>
      <c r="G108" s="16">
        <v>35</v>
      </c>
      <c r="H108" s="45" t="s">
        <v>13</v>
      </c>
      <c r="I108" s="43" t="s">
        <v>51</v>
      </c>
      <c r="J108" s="43"/>
    </row>
    <row r="109" spans="1:10">
      <c r="A109" s="41">
        <f>MAX($A$3:A108)+1</f>
        <v>90</v>
      </c>
      <c r="B109" s="42" t="s">
        <v>1597</v>
      </c>
      <c r="C109" s="12" t="s">
        <v>2252</v>
      </c>
      <c r="D109" s="42" t="s">
        <v>320</v>
      </c>
      <c r="E109" s="42" t="s">
        <v>1834</v>
      </c>
      <c r="F109" s="42">
        <v>2</v>
      </c>
      <c r="G109" s="16">
        <v>29</v>
      </c>
      <c r="H109" s="42" t="s">
        <v>13</v>
      </c>
      <c r="I109" s="43" t="s">
        <v>51</v>
      </c>
      <c r="J109" s="42"/>
    </row>
    <row r="110" spans="1:10">
      <c r="A110" s="41">
        <f>MAX($A$3:A109)+1</f>
        <v>91</v>
      </c>
      <c r="B110" s="43" t="s">
        <v>1774</v>
      </c>
      <c r="C110" s="12" t="s">
        <v>1483</v>
      </c>
      <c r="D110" s="43" t="s">
        <v>195</v>
      </c>
      <c r="E110" s="45" t="s">
        <v>196</v>
      </c>
      <c r="F110" s="16">
        <v>3</v>
      </c>
      <c r="G110" s="16">
        <v>43</v>
      </c>
      <c r="H110" s="45" t="s">
        <v>13</v>
      </c>
      <c r="I110" s="43" t="s">
        <v>51</v>
      </c>
      <c r="J110" s="43"/>
    </row>
    <row r="111" spans="1:10">
      <c r="A111" s="41">
        <f>MAX($A$3:A110)+1</f>
        <v>92</v>
      </c>
      <c r="B111" s="42" t="s">
        <v>1584</v>
      </c>
      <c r="C111" s="12" t="s">
        <v>2065</v>
      </c>
      <c r="D111" s="42" t="s">
        <v>189</v>
      </c>
      <c r="E111" s="16" t="s">
        <v>1904</v>
      </c>
      <c r="F111" s="16">
        <v>2</v>
      </c>
      <c r="G111" s="16">
        <v>31</v>
      </c>
      <c r="H111" s="16" t="s">
        <v>55</v>
      </c>
      <c r="I111" s="43" t="s">
        <v>56</v>
      </c>
      <c r="J111" s="16"/>
    </row>
    <row r="112" spans="1:10">
      <c r="A112" s="41">
        <f>MAX($A$3:A111)+1</f>
        <v>93</v>
      </c>
      <c r="B112" s="43" t="s">
        <v>1723</v>
      </c>
      <c r="C112" s="44" t="s">
        <v>2179</v>
      </c>
      <c r="D112" s="43" t="s">
        <v>58</v>
      </c>
      <c r="E112" s="43" t="s">
        <v>2052</v>
      </c>
      <c r="F112" s="42">
        <v>2</v>
      </c>
      <c r="G112" s="16">
        <v>29</v>
      </c>
      <c r="H112" s="43" t="s">
        <v>55</v>
      </c>
      <c r="I112" s="43" t="s">
        <v>56</v>
      </c>
      <c r="J112" s="16" t="s">
        <v>59</v>
      </c>
    </row>
    <row r="113" spans="1:10" ht="27">
      <c r="A113" s="41">
        <f>MAX($A$3:A112)+1</f>
        <v>94</v>
      </c>
      <c r="B113" s="42" t="s">
        <v>1805</v>
      </c>
      <c r="C113" s="12" t="s">
        <v>2213</v>
      </c>
      <c r="D113" s="42" t="s">
        <v>118</v>
      </c>
      <c r="E113" s="16" t="s">
        <v>1888</v>
      </c>
      <c r="F113" s="23">
        <v>1</v>
      </c>
      <c r="G113" s="16">
        <v>18</v>
      </c>
      <c r="H113" s="16" t="s">
        <v>55</v>
      </c>
      <c r="I113" s="43" t="s">
        <v>56</v>
      </c>
      <c r="J113" s="16"/>
    </row>
    <row r="114" spans="1:10" s="27" customFormat="1" ht="16.899999999999999" customHeight="1">
      <c r="A114" s="66" t="s">
        <v>2454</v>
      </c>
      <c r="B114" s="67"/>
      <c r="C114" s="67"/>
      <c r="D114" s="67"/>
      <c r="E114" s="67"/>
      <c r="F114" s="67"/>
      <c r="G114" s="67"/>
      <c r="H114" s="67"/>
      <c r="I114" s="67"/>
      <c r="J114" s="68"/>
    </row>
    <row r="115" spans="1:10" s="2" customFormat="1">
      <c r="A115" s="32" t="s">
        <v>0</v>
      </c>
      <c r="B115" s="33" t="s">
        <v>1</v>
      </c>
      <c r="C115" s="33" t="s">
        <v>2</v>
      </c>
      <c r="D115" s="33" t="s">
        <v>3</v>
      </c>
      <c r="E115" s="33" t="s">
        <v>4</v>
      </c>
      <c r="F115" s="32" t="s">
        <v>5</v>
      </c>
      <c r="G115" s="34" t="s">
        <v>6</v>
      </c>
      <c r="H115" s="33" t="s">
        <v>7</v>
      </c>
      <c r="I115" s="33" t="s">
        <v>2368</v>
      </c>
      <c r="J115" s="33" t="s">
        <v>8</v>
      </c>
    </row>
    <row r="116" spans="1:10">
      <c r="A116" s="41">
        <f>MAX($A$3:A115)+1</f>
        <v>95</v>
      </c>
      <c r="B116" s="43" t="s">
        <v>836</v>
      </c>
      <c r="C116" s="44" t="s">
        <v>837</v>
      </c>
      <c r="D116" s="43" t="s">
        <v>426</v>
      </c>
      <c r="E116" s="43" t="s">
        <v>838</v>
      </c>
      <c r="F116" s="42">
        <v>2</v>
      </c>
      <c r="G116" s="16">
        <v>33</v>
      </c>
      <c r="H116" s="43" t="s">
        <v>13</v>
      </c>
      <c r="I116" s="30" t="s">
        <v>49</v>
      </c>
      <c r="J116" s="43"/>
    </row>
    <row r="117" spans="1:10" s="27" customFormat="1" ht="16.899999999999999" customHeight="1">
      <c r="A117" s="66" t="s">
        <v>2455</v>
      </c>
      <c r="B117" s="67"/>
      <c r="C117" s="67"/>
      <c r="D117" s="67"/>
      <c r="E117" s="67"/>
      <c r="F117" s="67"/>
      <c r="G117" s="67"/>
      <c r="H117" s="67"/>
      <c r="I117" s="67"/>
      <c r="J117" s="68"/>
    </row>
    <row r="118" spans="1:10" s="2" customFormat="1">
      <c r="A118" s="32" t="s">
        <v>0</v>
      </c>
      <c r="B118" s="33" t="s">
        <v>1</v>
      </c>
      <c r="C118" s="33" t="s">
        <v>2</v>
      </c>
      <c r="D118" s="33" t="s">
        <v>3</v>
      </c>
      <c r="E118" s="33" t="s">
        <v>4</v>
      </c>
      <c r="F118" s="32" t="s">
        <v>5</v>
      </c>
      <c r="G118" s="34" t="s">
        <v>6</v>
      </c>
      <c r="H118" s="33" t="s">
        <v>7</v>
      </c>
      <c r="I118" s="33" t="s">
        <v>2368</v>
      </c>
      <c r="J118" s="33" t="s">
        <v>8</v>
      </c>
    </row>
    <row r="119" spans="1:10">
      <c r="A119" s="41">
        <f>MAX($A$3:A118)+1</f>
        <v>96</v>
      </c>
      <c r="B119" s="43" t="s">
        <v>1738</v>
      </c>
      <c r="C119" s="44" t="s">
        <v>2185</v>
      </c>
      <c r="D119" s="43" t="s">
        <v>188</v>
      </c>
      <c r="E119" s="45" t="s">
        <v>2186</v>
      </c>
      <c r="F119" s="42">
        <v>3</v>
      </c>
      <c r="G119" s="16">
        <v>43</v>
      </c>
      <c r="H119" s="43" t="s">
        <v>13</v>
      </c>
      <c r="I119" s="43" t="s">
        <v>49</v>
      </c>
      <c r="J119" s="43"/>
    </row>
    <row r="120" spans="1:10" ht="27">
      <c r="A120" s="41">
        <f>MAX($A$3:A119)+1</f>
        <v>97</v>
      </c>
      <c r="B120" s="43" t="s">
        <v>1775</v>
      </c>
      <c r="C120" s="44" t="s">
        <v>2181</v>
      </c>
      <c r="D120" s="43" t="s">
        <v>418</v>
      </c>
      <c r="E120" s="43" t="s">
        <v>1940</v>
      </c>
      <c r="F120" s="42">
        <v>2</v>
      </c>
      <c r="G120" s="16">
        <v>29</v>
      </c>
      <c r="H120" s="43" t="s">
        <v>13</v>
      </c>
      <c r="I120" s="43" t="s">
        <v>49</v>
      </c>
      <c r="J120" s="43"/>
    </row>
    <row r="121" spans="1:10">
      <c r="A121" s="41">
        <f>MAX($A$3:A120)+1</f>
        <v>98</v>
      </c>
      <c r="B121" s="42" t="s">
        <v>1784</v>
      </c>
      <c r="C121" s="12" t="s">
        <v>2256</v>
      </c>
      <c r="D121" s="42" t="s">
        <v>334</v>
      </c>
      <c r="E121" s="16" t="s">
        <v>1915</v>
      </c>
      <c r="F121" s="16">
        <v>1</v>
      </c>
      <c r="G121" s="16">
        <v>14</v>
      </c>
      <c r="H121" s="16" t="s">
        <v>13</v>
      </c>
      <c r="I121" s="43" t="s">
        <v>51</v>
      </c>
      <c r="J121" s="16"/>
    </row>
    <row r="122" spans="1:10" ht="27">
      <c r="A122" s="41">
        <f>MAX($A$3:A121)+1</f>
        <v>99</v>
      </c>
      <c r="B122" s="42" t="s">
        <v>1799</v>
      </c>
      <c r="C122" s="12" t="s">
        <v>450</v>
      </c>
      <c r="D122" s="42" t="s">
        <v>655</v>
      </c>
      <c r="E122" s="16" t="s">
        <v>1889</v>
      </c>
      <c r="F122" s="16">
        <v>2</v>
      </c>
      <c r="G122" s="16">
        <v>31</v>
      </c>
      <c r="H122" s="16" t="s">
        <v>13</v>
      </c>
      <c r="I122" s="43" t="s">
        <v>51</v>
      </c>
      <c r="J122" s="16"/>
    </row>
    <row r="123" spans="1:10">
      <c r="A123" s="41">
        <f>MAX($A$3:A122)+1</f>
        <v>100</v>
      </c>
      <c r="B123" s="42" t="s">
        <v>1791</v>
      </c>
      <c r="C123" s="12" t="s">
        <v>2242</v>
      </c>
      <c r="D123" s="42" t="s">
        <v>455</v>
      </c>
      <c r="E123" s="16" t="s">
        <v>456</v>
      </c>
      <c r="F123" s="16">
        <v>2</v>
      </c>
      <c r="G123" s="16">
        <v>35</v>
      </c>
      <c r="H123" s="16" t="s">
        <v>55</v>
      </c>
      <c r="I123" s="43" t="s">
        <v>56</v>
      </c>
      <c r="J123" s="16"/>
    </row>
  </sheetData>
  <autoFilter ref="A3:J123"/>
  <mergeCells count="13">
    <mergeCell ref="A114:J114"/>
    <mergeCell ref="A117:J117"/>
    <mergeCell ref="A1:J1"/>
    <mergeCell ref="A60:J60"/>
    <mergeCell ref="A81:J81"/>
    <mergeCell ref="A86:J86"/>
    <mergeCell ref="A99:J99"/>
    <mergeCell ref="C105:C106"/>
    <mergeCell ref="A2:J2"/>
    <mergeCell ref="A14:J14"/>
    <mergeCell ref="A21:J21"/>
    <mergeCell ref="A34:J34"/>
    <mergeCell ref="A46:J46"/>
  </mergeCells>
  <phoneticPr fontId="8" type="noConversion"/>
  <dataValidations count="1">
    <dataValidation type="list" errorStyle="warning" allowBlank="1" showErrorMessage="1" sqref="H119:H123 H101:H102 H97:H98 H91:H94 H11 H8:H9 H4:H6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5"/>
  <sheetViews>
    <sheetView zoomScaleNormal="100" workbookViewId="0">
      <pane xSplit="4" ySplit="1" topLeftCell="F8" activePane="bottomRight" state="frozen"/>
      <selection pane="topRight" activeCell="E1" sqref="E1"/>
      <selection pane="bottomLeft" activeCell="A4" sqref="A4"/>
      <selection pane="bottomRight" activeCell="O30" sqref="O30"/>
    </sheetView>
  </sheetViews>
  <sheetFormatPr defaultColWidth="9.125" defaultRowHeight="16.5"/>
  <cols>
    <col min="1" max="1" width="7.375" style="4" customWidth="1"/>
    <col min="2" max="2" width="30.75" style="28" customWidth="1"/>
    <col min="3" max="3" width="28.875" style="28" customWidth="1"/>
    <col min="4" max="4" width="22" style="28" customWidth="1"/>
    <col min="5" max="5" width="12.75" style="4" customWidth="1"/>
    <col min="6" max="6" width="9.75" style="38" customWidth="1"/>
    <col min="7" max="7" width="9.75" style="3" customWidth="1"/>
    <col min="8" max="8" width="9.75" style="4" customWidth="1"/>
    <col min="9" max="9" width="12.875" style="4" customWidth="1"/>
    <col min="10" max="10" width="26.5" style="4" customWidth="1"/>
    <col min="11" max="16384" width="9.125" style="4"/>
  </cols>
  <sheetData>
    <row r="1" spans="1:10" s="7" customFormat="1" ht="37.9" customHeight="1">
      <c r="A1" s="60" t="s">
        <v>2464</v>
      </c>
      <c r="B1" s="60"/>
      <c r="C1" s="60"/>
      <c r="D1" s="60"/>
      <c r="E1" s="60"/>
      <c r="F1" s="61"/>
      <c r="G1" s="60"/>
      <c r="H1" s="60"/>
      <c r="I1" s="60"/>
      <c r="J1" s="60"/>
    </row>
    <row r="2" spans="1:10" s="27" customFormat="1" ht="18">
      <c r="A2" s="66" t="s">
        <v>2457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s="2" customFormat="1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2" t="s">
        <v>5</v>
      </c>
      <c r="G3" s="34" t="s">
        <v>6</v>
      </c>
      <c r="H3" s="33" t="s">
        <v>7</v>
      </c>
      <c r="I3" s="33" t="s">
        <v>2369</v>
      </c>
      <c r="J3" s="33" t="s">
        <v>8</v>
      </c>
    </row>
    <row r="4" spans="1:10">
      <c r="A4" s="41">
        <f>MAX($A$3:A3)+1</f>
        <v>1</v>
      </c>
      <c r="B4" s="10" t="s">
        <v>557</v>
      </c>
      <c r="C4" s="12" t="s">
        <v>558</v>
      </c>
      <c r="D4" s="10" t="s">
        <v>132</v>
      </c>
      <c r="E4" s="16" t="s">
        <v>559</v>
      </c>
      <c r="F4" s="16">
        <v>2</v>
      </c>
      <c r="G4" s="16">
        <v>34</v>
      </c>
      <c r="H4" s="16" t="s">
        <v>13</v>
      </c>
      <c r="I4" s="14" t="s">
        <v>51</v>
      </c>
      <c r="J4" s="16"/>
    </row>
    <row r="5" spans="1:10">
      <c r="A5" s="41">
        <f>MAX($A$3:A4)+1</f>
        <v>2</v>
      </c>
      <c r="B5" s="10" t="s">
        <v>565</v>
      </c>
      <c r="C5" s="12" t="s">
        <v>566</v>
      </c>
      <c r="D5" s="10" t="s">
        <v>138</v>
      </c>
      <c r="E5" s="16" t="s">
        <v>567</v>
      </c>
      <c r="F5" s="16">
        <v>2</v>
      </c>
      <c r="G5" s="16">
        <v>31</v>
      </c>
      <c r="H5" s="16" t="s">
        <v>13</v>
      </c>
      <c r="I5" s="14" t="s">
        <v>51</v>
      </c>
      <c r="J5" s="16"/>
    </row>
    <row r="6" spans="1:10">
      <c r="A6" s="41">
        <f>MAX($A$3:A5)+1</f>
        <v>3</v>
      </c>
      <c r="B6" s="14" t="s">
        <v>562</v>
      </c>
      <c r="C6" s="17" t="s">
        <v>563</v>
      </c>
      <c r="D6" s="14" t="s">
        <v>138</v>
      </c>
      <c r="E6" s="25" t="s">
        <v>564</v>
      </c>
      <c r="F6" s="10">
        <v>2</v>
      </c>
      <c r="G6" s="16">
        <v>32</v>
      </c>
      <c r="H6" s="25" t="s">
        <v>13</v>
      </c>
      <c r="I6" s="14" t="s">
        <v>51</v>
      </c>
      <c r="J6" s="14"/>
    </row>
    <row r="7" spans="1:10">
      <c r="A7" s="41">
        <f>MAX($A$3:A6)+1</f>
        <v>4</v>
      </c>
      <c r="B7" s="10" t="s">
        <v>1844</v>
      </c>
      <c r="C7" s="12" t="s">
        <v>2063</v>
      </c>
      <c r="D7" s="10" t="s">
        <v>1845</v>
      </c>
      <c r="E7" s="10" t="s">
        <v>1846</v>
      </c>
      <c r="F7" s="10">
        <v>1</v>
      </c>
      <c r="G7" s="10">
        <v>14</v>
      </c>
      <c r="H7" s="10" t="s">
        <v>55</v>
      </c>
      <c r="I7" s="14" t="s">
        <v>56</v>
      </c>
      <c r="J7" s="10"/>
    </row>
    <row r="8" spans="1:10">
      <c r="A8" s="41">
        <f>MAX($A$3:A7)+1</f>
        <v>5</v>
      </c>
      <c r="B8" s="14" t="s">
        <v>582</v>
      </c>
      <c r="C8" s="12" t="s">
        <v>583</v>
      </c>
      <c r="D8" s="14" t="s">
        <v>561</v>
      </c>
      <c r="E8" s="25" t="s">
        <v>584</v>
      </c>
      <c r="F8" s="16">
        <v>1</v>
      </c>
      <c r="G8" s="16">
        <v>17</v>
      </c>
      <c r="H8" s="25" t="s">
        <v>55</v>
      </c>
      <c r="I8" s="14" t="s">
        <v>56</v>
      </c>
      <c r="J8" s="14"/>
    </row>
    <row r="9" spans="1:10" s="27" customFormat="1" ht="18">
      <c r="A9" s="66" t="s">
        <v>2458</v>
      </c>
      <c r="B9" s="67"/>
      <c r="C9" s="67"/>
      <c r="D9" s="67"/>
      <c r="E9" s="67"/>
      <c r="F9" s="67"/>
      <c r="G9" s="67"/>
      <c r="H9" s="67"/>
      <c r="I9" s="67"/>
      <c r="J9" s="68"/>
    </row>
    <row r="10" spans="1:10" s="2" customFormat="1">
      <c r="A10" s="32" t="s">
        <v>0</v>
      </c>
      <c r="B10" s="33" t="s">
        <v>1</v>
      </c>
      <c r="C10" s="33" t="s">
        <v>2</v>
      </c>
      <c r="D10" s="33" t="s">
        <v>3</v>
      </c>
      <c r="E10" s="33" t="s">
        <v>4</v>
      </c>
      <c r="F10" s="32" t="s">
        <v>5</v>
      </c>
      <c r="G10" s="34" t="s">
        <v>6</v>
      </c>
      <c r="H10" s="33" t="s">
        <v>7</v>
      </c>
      <c r="I10" s="33" t="s">
        <v>2369</v>
      </c>
      <c r="J10" s="33" t="s">
        <v>8</v>
      </c>
    </row>
    <row r="11" spans="1:10" ht="33">
      <c r="A11" s="41">
        <f>MAX($A$3:A10)+1</f>
        <v>6</v>
      </c>
      <c r="B11" s="10" t="s">
        <v>1752</v>
      </c>
      <c r="C11" s="12" t="s">
        <v>2173</v>
      </c>
      <c r="D11" s="10" t="s">
        <v>214</v>
      </c>
      <c r="E11" s="10" t="s">
        <v>1843</v>
      </c>
      <c r="F11" s="10">
        <v>2</v>
      </c>
      <c r="G11" s="10">
        <v>30</v>
      </c>
      <c r="H11" s="10" t="s">
        <v>13</v>
      </c>
      <c r="I11" s="15" t="s">
        <v>49</v>
      </c>
      <c r="J11" s="10"/>
    </row>
    <row r="12" spans="1:10">
      <c r="A12" s="41">
        <f>MAX($A$3:A11)+1</f>
        <v>7</v>
      </c>
      <c r="B12" s="10" t="s">
        <v>718</v>
      </c>
      <c r="C12" s="12" t="s">
        <v>719</v>
      </c>
      <c r="D12" s="10" t="s">
        <v>1871</v>
      </c>
      <c r="E12" s="10" t="s">
        <v>1872</v>
      </c>
      <c r="F12" s="10">
        <v>2</v>
      </c>
      <c r="G12" s="16">
        <v>34</v>
      </c>
      <c r="H12" s="10" t="s">
        <v>13</v>
      </c>
      <c r="I12" s="14" t="s">
        <v>51</v>
      </c>
      <c r="J12" s="10"/>
    </row>
    <row r="13" spans="1:10">
      <c r="A13" s="41">
        <f>MAX($A$3:A12)+1</f>
        <v>8</v>
      </c>
      <c r="B13" s="10" t="s">
        <v>694</v>
      </c>
      <c r="C13" s="12" t="s">
        <v>695</v>
      </c>
      <c r="D13" s="10" t="s">
        <v>696</v>
      </c>
      <c r="E13" s="16" t="s">
        <v>697</v>
      </c>
      <c r="F13" s="16">
        <v>1</v>
      </c>
      <c r="G13" s="16">
        <v>18</v>
      </c>
      <c r="H13" s="16" t="s">
        <v>13</v>
      </c>
      <c r="I13" s="14" t="s">
        <v>51</v>
      </c>
      <c r="J13" s="16"/>
    </row>
    <row r="14" spans="1:10" ht="27">
      <c r="A14" s="41">
        <f>MAX($A$3:A13)+1</f>
        <v>9</v>
      </c>
      <c r="B14" s="10" t="s">
        <v>1995</v>
      </c>
      <c r="C14" s="12" t="s">
        <v>2264</v>
      </c>
      <c r="D14" s="10" t="s">
        <v>1996</v>
      </c>
      <c r="E14" s="16" t="s">
        <v>1997</v>
      </c>
      <c r="F14" s="16">
        <v>2</v>
      </c>
      <c r="G14" s="16">
        <v>28</v>
      </c>
      <c r="H14" s="16" t="s">
        <v>13</v>
      </c>
      <c r="I14" s="14" t="s">
        <v>2360</v>
      </c>
      <c r="J14" s="16"/>
    </row>
    <row r="15" spans="1:10" ht="27">
      <c r="A15" s="41">
        <f>MAX($A$3:A14)+1</f>
        <v>10</v>
      </c>
      <c r="B15" s="10" t="s">
        <v>698</v>
      </c>
      <c r="C15" s="12" t="s">
        <v>699</v>
      </c>
      <c r="D15" s="10" t="s">
        <v>700</v>
      </c>
      <c r="E15" s="16" t="s">
        <v>701</v>
      </c>
      <c r="F15" s="16">
        <v>2</v>
      </c>
      <c r="G15" s="16">
        <v>28</v>
      </c>
      <c r="H15" s="16" t="s">
        <v>13</v>
      </c>
      <c r="I15" s="14" t="s">
        <v>51</v>
      </c>
      <c r="J15" s="16"/>
    </row>
    <row r="16" spans="1:10">
      <c r="A16" s="41">
        <f>MAX($A$3:A15)+1</f>
        <v>11</v>
      </c>
      <c r="B16" s="10" t="s">
        <v>718</v>
      </c>
      <c r="C16" s="12" t="s">
        <v>2204</v>
      </c>
      <c r="D16" s="10" t="s">
        <v>1463</v>
      </c>
      <c r="E16" s="10" t="s">
        <v>2035</v>
      </c>
      <c r="F16" s="10">
        <v>2</v>
      </c>
      <c r="G16" s="16">
        <v>29</v>
      </c>
      <c r="H16" s="10" t="s">
        <v>13</v>
      </c>
      <c r="I16" s="14" t="s">
        <v>51</v>
      </c>
      <c r="J16" s="10"/>
    </row>
    <row r="17" spans="1:10" ht="27">
      <c r="A17" s="41">
        <f>MAX($A$3:A16)+1</f>
        <v>12</v>
      </c>
      <c r="B17" s="10" t="s">
        <v>1599</v>
      </c>
      <c r="C17" s="12" t="s">
        <v>2209</v>
      </c>
      <c r="D17" s="10" t="s">
        <v>1463</v>
      </c>
      <c r="E17" s="10" t="s">
        <v>2049</v>
      </c>
      <c r="F17" s="10">
        <v>1</v>
      </c>
      <c r="G17" s="16">
        <v>16</v>
      </c>
      <c r="H17" s="16" t="s">
        <v>2358</v>
      </c>
      <c r="I17" s="14" t="s">
        <v>2360</v>
      </c>
      <c r="J17" s="10"/>
    </row>
    <row r="18" spans="1:10" ht="33">
      <c r="A18" s="41">
        <f>MAX($A$3:A17)+1</f>
        <v>13</v>
      </c>
      <c r="B18" s="10" t="s">
        <v>1604</v>
      </c>
      <c r="C18" s="12" t="s">
        <v>2222</v>
      </c>
      <c r="D18" s="10" t="s">
        <v>1463</v>
      </c>
      <c r="E18" s="10" t="s">
        <v>1883</v>
      </c>
      <c r="F18" s="10">
        <v>1</v>
      </c>
      <c r="G18" s="16">
        <v>15</v>
      </c>
      <c r="H18" s="16" t="s">
        <v>2358</v>
      </c>
      <c r="I18" s="14" t="s">
        <v>2360</v>
      </c>
      <c r="J18" s="10"/>
    </row>
    <row r="19" spans="1:10" ht="27">
      <c r="A19" s="41">
        <f>MAX($A$3:A18)+1</f>
        <v>14</v>
      </c>
      <c r="B19" s="14" t="s">
        <v>720</v>
      </c>
      <c r="C19" s="12" t="s">
        <v>721</v>
      </c>
      <c r="D19" s="14" t="s">
        <v>561</v>
      </c>
      <c r="E19" s="25" t="s">
        <v>722</v>
      </c>
      <c r="F19" s="16">
        <v>1</v>
      </c>
      <c r="G19" s="16">
        <v>17</v>
      </c>
      <c r="H19" s="25" t="s">
        <v>55</v>
      </c>
      <c r="I19" s="14" t="s">
        <v>56</v>
      </c>
      <c r="J19" s="14"/>
    </row>
    <row r="20" spans="1:10" ht="33">
      <c r="A20" s="41">
        <f>MAX($A$3:A19)+1</f>
        <v>15</v>
      </c>
      <c r="B20" s="10" t="s">
        <v>728</v>
      </c>
      <c r="C20" s="12" t="s">
        <v>729</v>
      </c>
      <c r="D20" s="10" t="s">
        <v>724</v>
      </c>
      <c r="E20" s="16" t="s">
        <v>730</v>
      </c>
      <c r="F20" s="23">
        <v>1</v>
      </c>
      <c r="G20" s="16">
        <v>18</v>
      </c>
      <c r="H20" s="16" t="s">
        <v>55</v>
      </c>
      <c r="I20" s="14" t="s">
        <v>56</v>
      </c>
      <c r="J20" s="16"/>
    </row>
    <row r="21" spans="1:10">
      <c r="A21" s="41">
        <f>MAX($A$3:A20)+1</f>
        <v>16</v>
      </c>
      <c r="B21" s="10" t="s">
        <v>723</v>
      </c>
      <c r="C21" s="12" t="s">
        <v>691</v>
      </c>
      <c r="D21" s="10" t="s">
        <v>724</v>
      </c>
      <c r="E21" s="16" t="s">
        <v>725</v>
      </c>
      <c r="F21" s="23">
        <v>1</v>
      </c>
      <c r="G21" s="16">
        <v>17</v>
      </c>
      <c r="H21" s="16" t="s">
        <v>55</v>
      </c>
      <c r="I21" s="14" t="s">
        <v>56</v>
      </c>
      <c r="J21" s="16"/>
    </row>
    <row r="22" spans="1:10">
      <c r="A22" s="41">
        <f>MAX($A$3:A21)+1</f>
        <v>17</v>
      </c>
      <c r="B22" s="10" t="s">
        <v>694</v>
      </c>
      <c r="C22" s="12" t="s">
        <v>726</v>
      </c>
      <c r="D22" s="10" t="s">
        <v>724</v>
      </c>
      <c r="E22" s="16" t="s">
        <v>727</v>
      </c>
      <c r="F22" s="23">
        <v>1</v>
      </c>
      <c r="G22" s="16">
        <v>19</v>
      </c>
      <c r="H22" s="16" t="s">
        <v>55</v>
      </c>
      <c r="I22" s="14" t="s">
        <v>56</v>
      </c>
      <c r="J22" s="16"/>
    </row>
    <row r="23" spans="1:10">
      <c r="A23" s="41">
        <f>MAX($A$3:A22)+1</f>
        <v>18</v>
      </c>
      <c r="B23" s="10" t="s">
        <v>732</v>
      </c>
      <c r="C23" s="12" t="s">
        <v>733</v>
      </c>
      <c r="D23" s="10" t="s">
        <v>731</v>
      </c>
      <c r="E23" s="16" t="s">
        <v>734</v>
      </c>
      <c r="F23" s="16">
        <v>2</v>
      </c>
      <c r="G23" s="16">
        <v>33</v>
      </c>
      <c r="H23" s="16" t="s">
        <v>55</v>
      </c>
      <c r="I23" s="14" t="s">
        <v>56</v>
      </c>
      <c r="J23" s="16"/>
    </row>
    <row r="24" spans="1:10" ht="27">
      <c r="A24" s="41">
        <f>MAX($A$3:A23)+1</f>
        <v>19</v>
      </c>
      <c r="B24" s="10" t="s">
        <v>1598</v>
      </c>
      <c r="C24" s="12" t="s">
        <v>2192</v>
      </c>
      <c r="D24" s="10" t="s">
        <v>1463</v>
      </c>
      <c r="E24" s="10" t="s">
        <v>1825</v>
      </c>
      <c r="F24" s="10">
        <v>1</v>
      </c>
      <c r="G24" s="10">
        <v>15</v>
      </c>
      <c r="H24" s="10" t="s">
        <v>55</v>
      </c>
      <c r="I24" s="14" t="s">
        <v>56</v>
      </c>
      <c r="J24" s="10"/>
    </row>
    <row r="25" spans="1:10">
      <c r="A25" s="41">
        <f>MAX($A$3:A24)+1</f>
        <v>20</v>
      </c>
      <c r="B25" s="10" t="s">
        <v>1603</v>
      </c>
      <c r="C25" s="12" t="s">
        <v>2194</v>
      </c>
      <c r="D25" s="10" t="s">
        <v>1463</v>
      </c>
      <c r="E25" s="10" t="s">
        <v>2045</v>
      </c>
      <c r="F25" s="10">
        <v>1</v>
      </c>
      <c r="G25" s="10">
        <v>18</v>
      </c>
      <c r="H25" s="10" t="s">
        <v>55</v>
      </c>
      <c r="I25" s="14" t="s">
        <v>56</v>
      </c>
      <c r="J25" s="10"/>
    </row>
    <row r="26" spans="1:10" ht="27">
      <c r="A26" s="41">
        <f>MAX($A$3:A25)+1</f>
        <v>21</v>
      </c>
      <c r="B26" s="10" t="s">
        <v>1600</v>
      </c>
      <c r="C26" s="12" t="s">
        <v>2221</v>
      </c>
      <c r="D26" s="10" t="s">
        <v>1463</v>
      </c>
      <c r="E26" s="10" t="s">
        <v>2043</v>
      </c>
      <c r="F26" s="10">
        <v>1</v>
      </c>
      <c r="G26" s="10">
        <v>18</v>
      </c>
      <c r="H26" s="10" t="s">
        <v>55</v>
      </c>
      <c r="I26" s="14" t="s">
        <v>56</v>
      </c>
      <c r="J26" s="10"/>
    </row>
    <row r="27" spans="1:10" ht="27">
      <c r="A27" s="41">
        <f>MAX($A$3:A26)+1</f>
        <v>22</v>
      </c>
      <c r="B27" s="10" t="s">
        <v>1602</v>
      </c>
      <c r="C27" s="12" t="s">
        <v>2195</v>
      </c>
      <c r="D27" s="10" t="s">
        <v>1463</v>
      </c>
      <c r="E27" s="10" t="s">
        <v>2017</v>
      </c>
      <c r="F27" s="10">
        <v>1</v>
      </c>
      <c r="G27" s="10">
        <v>18</v>
      </c>
      <c r="H27" s="10" t="s">
        <v>55</v>
      </c>
      <c r="I27" s="14" t="s">
        <v>56</v>
      </c>
      <c r="J27" s="10"/>
    </row>
    <row r="28" spans="1:10" s="27" customFormat="1" ht="18">
      <c r="A28" s="66" t="s">
        <v>2459</v>
      </c>
      <c r="B28" s="67"/>
      <c r="C28" s="67"/>
      <c r="D28" s="67"/>
      <c r="E28" s="67"/>
      <c r="F28" s="67"/>
      <c r="G28" s="67"/>
      <c r="H28" s="67"/>
      <c r="I28" s="67"/>
      <c r="J28" s="68"/>
    </row>
    <row r="29" spans="1:10" s="2" customFormat="1">
      <c r="A29" s="32" t="s">
        <v>0</v>
      </c>
      <c r="B29" s="33" t="s">
        <v>1</v>
      </c>
      <c r="C29" s="33" t="s">
        <v>2</v>
      </c>
      <c r="D29" s="33" t="s">
        <v>3</v>
      </c>
      <c r="E29" s="33" t="s">
        <v>4</v>
      </c>
      <c r="F29" s="32" t="s">
        <v>5</v>
      </c>
      <c r="G29" s="34" t="s">
        <v>6</v>
      </c>
      <c r="H29" s="33" t="s">
        <v>7</v>
      </c>
      <c r="I29" s="33" t="s">
        <v>2369</v>
      </c>
      <c r="J29" s="33" t="s">
        <v>8</v>
      </c>
    </row>
    <row r="30" spans="1:10">
      <c r="A30" s="41">
        <f>MAX($A$3:A29)+1</f>
        <v>23</v>
      </c>
      <c r="B30" s="10" t="s">
        <v>801</v>
      </c>
      <c r="C30" s="12" t="s">
        <v>802</v>
      </c>
      <c r="D30" s="10" t="s">
        <v>560</v>
      </c>
      <c r="E30" s="16" t="s">
        <v>803</v>
      </c>
      <c r="F30" s="16">
        <v>2</v>
      </c>
      <c r="G30" s="16">
        <v>32</v>
      </c>
      <c r="H30" s="16" t="s">
        <v>13</v>
      </c>
      <c r="I30" s="23" t="s">
        <v>49</v>
      </c>
      <c r="J30" s="16"/>
    </row>
    <row r="31" spans="1:10">
      <c r="A31" s="41">
        <f>MAX($A$3:A30)+1</f>
        <v>24</v>
      </c>
      <c r="B31" s="10" t="s">
        <v>830</v>
      </c>
      <c r="C31" s="12" t="s">
        <v>831</v>
      </c>
      <c r="D31" s="10" t="s">
        <v>561</v>
      </c>
      <c r="E31" s="16" t="s">
        <v>832</v>
      </c>
      <c r="F31" s="23">
        <v>1</v>
      </c>
      <c r="G31" s="16">
        <v>15</v>
      </c>
      <c r="H31" s="16" t="s">
        <v>2358</v>
      </c>
      <c r="I31" s="14" t="s">
        <v>2360</v>
      </c>
      <c r="J31" s="10" t="s">
        <v>2356</v>
      </c>
    </row>
    <row r="32" spans="1:10">
      <c r="A32" s="41">
        <f>MAX($A$3:A31)+1</f>
        <v>25</v>
      </c>
      <c r="B32" s="10" t="s">
        <v>1614</v>
      </c>
      <c r="C32" s="12" t="s">
        <v>2189</v>
      </c>
      <c r="D32" s="10" t="s">
        <v>1172</v>
      </c>
      <c r="E32" s="10" t="s">
        <v>1913</v>
      </c>
      <c r="F32" s="10">
        <v>2</v>
      </c>
      <c r="G32" s="16">
        <v>28</v>
      </c>
      <c r="H32" s="10" t="s">
        <v>13</v>
      </c>
      <c r="I32" s="14" t="s">
        <v>51</v>
      </c>
      <c r="J32" s="10"/>
    </row>
    <row r="33" spans="1:10">
      <c r="A33" s="41">
        <f>MAX($A$3:A32)+1</f>
        <v>26</v>
      </c>
      <c r="B33" s="10" t="s">
        <v>833</v>
      </c>
      <c r="C33" s="12" t="s">
        <v>834</v>
      </c>
      <c r="D33" s="10" t="s">
        <v>138</v>
      </c>
      <c r="E33" s="16" t="s">
        <v>835</v>
      </c>
      <c r="F33" s="16">
        <v>2</v>
      </c>
      <c r="G33" s="16">
        <v>31</v>
      </c>
      <c r="H33" s="16" t="s">
        <v>2358</v>
      </c>
      <c r="I33" s="14" t="s">
        <v>2360</v>
      </c>
      <c r="J33" s="16"/>
    </row>
    <row r="34" spans="1:10">
      <c r="A34" s="41">
        <f>MAX($A$3:A33)+1</f>
        <v>27</v>
      </c>
      <c r="B34" s="10" t="s">
        <v>2004</v>
      </c>
      <c r="C34" s="12" t="s">
        <v>2341</v>
      </c>
      <c r="D34" s="10" t="s">
        <v>731</v>
      </c>
      <c r="E34" s="16" t="s">
        <v>2005</v>
      </c>
      <c r="F34" s="16">
        <v>1</v>
      </c>
      <c r="G34" s="16">
        <v>16</v>
      </c>
      <c r="H34" s="16" t="s">
        <v>55</v>
      </c>
      <c r="I34" s="14" t="s">
        <v>2361</v>
      </c>
      <c r="J34" s="16"/>
    </row>
    <row r="35" spans="1:10">
      <c r="A35" s="41">
        <f>MAX($A$3:A34)+1</f>
        <v>28</v>
      </c>
      <c r="B35" s="10" t="s">
        <v>1601</v>
      </c>
      <c r="C35" s="12" t="s">
        <v>2219</v>
      </c>
      <c r="D35" s="10" t="s">
        <v>1463</v>
      </c>
      <c r="E35" s="10" t="s">
        <v>1155</v>
      </c>
      <c r="F35" s="10">
        <v>1</v>
      </c>
      <c r="G35" s="10">
        <v>17</v>
      </c>
      <c r="H35" s="10" t="s">
        <v>55</v>
      </c>
      <c r="I35" s="14" t="s">
        <v>56</v>
      </c>
      <c r="J35" s="10"/>
    </row>
    <row r="36" spans="1:10" s="27" customFormat="1" ht="16.899999999999999" customHeight="1">
      <c r="A36" s="66" t="s">
        <v>2460</v>
      </c>
      <c r="B36" s="67"/>
      <c r="C36" s="67"/>
      <c r="D36" s="67"/>
      <c r="E36" s="67"/>
      <c r="F36" s="67"/>
      <c r="G36" s="67"/>
      <c r="H36" s="67"/>
      <c r="I36" s="67"/>
      <c r="J36" s="68"/>
    </row>
    <row r="37" spans="1:10" s="2" customFormat="1">
      <c r="A37" s="32" t="s">
        <v>0</v>
      </c>
      <c r="B37" s="33" t="s">
        <v>1</v>
      </c>
      <c r="C37" s="33" t="s">
        <v>2</v>
      </c>
      <c r="D37" s="33" t="s">
        <v>3</v>
      </c>
      <c r="E37" s="33" t="s">
        <v>4</v>
      </c>
      <c r="F37" s="32" t="s">
        <v>5</v>
      </c>
      <c r="G37" s="34" t="s">
        <v>6</v>
      </c>
      <c r="H37" s="33" t="s">
        <v>7</v>
      </c>
      <c r="I37" s="33" t="s">
        <v>2369</v>
      </c>
      <c r="J37" s="33" t="s">
        <v>8</v>
      </c>
    </row>
    <row r="38" spans="1:10">
      <c r="A38" s="41">
        <f>MAX($A$3:A37)+1</f>
        <v>29</v>
      </c>
      <c r="B38" s="10" t="s">
        <v>993</v>
      </c>
      <c r="C38" s="12" t="s">
        <v>994</v>
      </c>
      <c r="D38" s="10" t="s">
        <v>197</v>
      </c>
      <c r="E38" s="16" t="s">
        <v>995</v>
      </c>
      <c r="F38" s="16">
        <v>2</v>
      </c>
      <c r="G38" s="16">
        <v>29</v>
      </c>
      <c r="H38" s="16" t="s">
        <v>13</v>
      </c>
      <c r="I38" s="14" t="s">
        <v>14</v>
      </c>
      <c r="J38" s="16"/>
    </row>
    <row r="39" spans="1:10" ht="27">
      <c r="A39" s="41">
        <f>MAX($A$3:A38)+1</f>
        <v>30</v>
      </c>
      <c r="B39" s="10" t="s">
        <v>996</v>
      </c>
      <c r="C39" s="12" t="s">
        <v>997</v>
      </c>
      <c r="D39" s="10" t="s">
        <v>136</v>
      </c>
      <c r="E39" s="10" t="s">
        <v>998</v>
      </c>
      <c r="F39" s="10">
        <v>2</v>
      </c>
      <c r="G39" s="10">
        <v>29</v>
      </c>
      <c r="H39" s="10" t="s">
        <v>13</v>
      </c>
      <c r="I39" s="14" t="s">
        <v>14</v>
      </c>
      <c r="J39" s="10"/>
    </row>
    <row r="40" spans="1:10">
      <c r="A40" s="41">
        <f>MAX($A$3:A39)+1</f>
        <v>31</v>
      </c>
      <c r="B40" s="14" t="s">
        <v>1043</v>
      </c>
      <c r="C40" s="17" t="s">
        <v>1044</v>
      </c>
      <c r="D40" s="14" t="s">
        <v>137</v>
      </c>
      <c r="E40" s="14" t="s">
        <v>1045</v>
      </c>
      <c r="F40" s="10">
        <v>2</v>
      </c>
      <c r="G40" s="16">
        <v>29</v>
      </c>
      <c r="H40" s="14" t="s">
        <v>13</v>
      </c>
      <c r="I40" s="14" t="s">
        <v>49</v>
      </c>
      <c r="J40" s="14"/>
    </row>
    <row r="41" spans="1:10">
      <c r="A41" s="41">
        <f>MAX($A$3:A40)+1</f>
        <v>32</v>
      </c>
      <c r="B41" s="10" t="s">
        <v>1246</v>
      </c>
      <c r="C41" s="12" t="s">
        <v>1247</v>
      </c>
      <c r="D41" s="10" t="s">
        <v>343</v>
      </c>
      <c r="E41" s="10" t="s">
        <v>1248</v>
      </c>
      <c r="F41" s="10">
        <v>1</v>
      </c>
      <c r="G41" s="16">
        <v>17</v>
      </c>
      <c r="H41" s="10" t="s">
        <v>2350</v>
      </c>
      <c r="I41" s="14" t="s">
        <v>49</v>
      </c>
      <c r="J41" s="10"/>
    </row>
    <row r="42" spans="1:10" ht="33">
      <c r="A42" s="41">
        <f>MAX($A$3:A41)+1</f>
        <v>33</v>
      </c>
      <c r="B42" s="14" t="s">
        <v>1058</v>
      </c>
      <c r="C42" s="17" t="s">
        <v>1059</v>
      </c>
      <c r="D42" s="14" t="s">
        <v>1060</v>
      </c>
      <c r="E42" s="14" t="s">
        <v>1061</v>
      </c>
      <c r="F42" s="10">
        <v>1</v>
      </c>
      <c r="G42" s="16">
        <v>18</v>
      </c>
      <c r="H42" s="14" t="s">
        <v>13</v>
      </c>
      <c r="I42" s="14" t="s">
        <v>49</v>
      </c>
      <c r="J42" s="14"/>
    </row>
    <row r="43" spans="1:10">
      <c r="A43" s="41">
        <f>MAX($A$3:A42)+1</f>
        <v>34</v>
      </c>
      <c r="B43" s="14" t="s">
        <v>999</v>
      </c>
      <c r="C43" s="17" t="s">
        <v>1000</v>
      </c>
      <c r="D43" s="14" t="s">
        <v>1001</v>
      </c>
      <c r="E43" s="25" t="s">
        <v>1002</v>
      </c>
      <c r="F43" s="10">
        <v>2</v>
      </c>
      <c r="G43" s="16">
        <v>32</v>
      </c>
      <c r="H43" s="25" t="s">
        <v>13</v>
      </c>
      <c r="I43" s="30" t="s">
        <v>49</v>
      </c>
      <c r="J43" s="14"/>
    </row>
    <row r="44" spans="1:10">
      <c r="A44" s="41">
        <f>MAX($A$3:A43)+1</f>
        <v>35</v>
      </c>
      <c r="B44" s="10" t="s">
        <v>1617</v>
      </c>
      <c r="C44" s="12" t="s">
        <v>2261</v>
      </c>
      <c r="D44" s="10" t="s">
        <v>1618</v>
      </c>
      <c r="E44" s="10" t="s">
        <v>1832</v>
      </c>
      <c r="F44" s="10">
        <v>1</v>
      </c>
      <c r="G44" s="16">
        <v>14</v>
      </c>
      <c r="H44" s="10" t="s">
        <v>13</v>
      </c>
      <c r="I44" s="14" t="s">
        <v>51</v>
      </c>
      <c r="J44" s="10"/>
    </row>
    <row r="45" spans="1:10">
      <c r="A45" s="41">
        <f>MAX($A$3:A44)+1</f>
        <v>36</v>
      </c>
      <c r="B45" s="10" t="s">
        <v>1576</v>
      </c>
      <c r="C45" s="12" t="s">
        <v>2207</v>
      </c>
      <c r="D45" s="10" t="s">
        <v>1163</v>
      </c>
      <c r="E45" s="10" t="s">
        <v>2030</v>
      </c>
      <c r="F45" s="10">
        <v>2</v>
      </c>
      <c r="G45" s="10">
        <v>28</v>
      </c>
      <c r="H45" s="10" t="s">
        <v>13</v>
      </c>
      <c r="I45" s="14" t="s">
        <v>51</v>
      </c>
      <c r="J45" s="10"/>
    </row>
    <row r="46" spans="1:10">
      <c r="A46" s="41">
        <f>MAX($A$3:A45)+1</f>
        <v>37</v>
      </c>
      <c r="B46" s="10" t="s">
        <v>1905</v>
      </c>
      <c r="C46" s="12" t="s">
        <v>2302</v>
      </c>
      <c r="D46" s="10" t="s">
        <v>1792</v>
      </c>
      <c r="E46" s="16" t="s">
        <v>1906</v>
      </c>
      <c r="F46" s="16">
        <v>2</v>
      </c>
      <c r="G46" s="16">
        <v>31</v>
      </c>
      <c r="H46" s="16" t="s">
        <v>13</v>
      </c>
      <c r="I46" s="14" t="s">
        <v>2360</v>
      </c>
      <c r="J46" s="16"/>
    </row>
    <row r="47" spans="1:10">
      <c r="A47" s="41">
        <f>MAX($A$3:A46)+1</f>
        <v>38</v>
      </c>
      <c r="B47" s="10" t="s">
        <v>1167</v>
      </c>
      <c r="C47" s="12" t="s">
        <v>1168</v>
      </c>
      <c r="D47" s="10" t="s">
        <v>460</v>
      </c>
      <c r="E47" s="16" t="s">
        <v>1169</v>
      </c>
      <c r="F47" s="16">
        <v>2</v>
      </c>
      <c r="G47" s="16">
        <v>29</v>
      </c>
      <c r="H47" s="16" t="s">
        <v>13</v>
      </c>
      <c r="I47" s="14" t="s">
        <v>51</v>
      </c>
      <c r="J47" s="16"/>
    </row>
    <row r="48" spans="1:10">
      <c r="A48" s="41">
        <f>MAX($A$3:A47)+1</f>
        <v>39</v>
      </c>
      <c r="B48" s="14" t="s">
        <v>1227</v>
      </c>
      <c r="C48" s="17" t="s">
        <v>975</v>
      </c>
      <c r="D48" s="14" t="s">
        <v>932</v>
      </c>
      <c r="E48" s="25" t="s">
        <v>1228</v>
      </c>
      <c r="F48" s="23">
        <v>1</v>
      </c>
      <c r="G48" s="16">
        <v>18</v>
      </c>
      <c r="H48" s="25" t="s">
        <v>55</v>
      </c>
      <c r="I48" s="14" t="s">
        <v>56</v>
      </c>
      <c r="J48" s="14" t="s">
        <v>2355</v>
      </c>
    </row>
    <row r="49" spans="1:10" ht="27">
      <c r="A49" s="41">
        <f>MAX($A$3:A48)+1</f>
        <v>40</v>
      </c>
      <c r="B49" s="10" t="s">
        <v>1229</v>
      </c>
      <c r="C49" s="12" t="s">
        <v>1230</v>
      </c>
      <c r="D49" s="10" t="s">
        <v>1164</v>
      </c>
      <c r="E49" s="16" t="s">
        <v>1231</v>
      </c>
      <c r="F49" s="16">
        <v>2</v>
      </c>
      <c r="G49" s="16">
        <v>28</v>
      </c>
      <c r="H49" s="16" t="s">
        <v>55</v>
      </c>
      <c r="I49" s="14" t="s">
        <v>56</v>
      </c>
      <c r="J49" s="16" t="s">
        <v>59</v>
      </c>
    </row>
    <row r="50" spans="1:10" ht="27">
      <c r="A50" s="41">
        <f>MAX($A$3:A49)+1</f>
        <v>41</v>
      </c>
      <c r="B50" s="10" t="s">
        <v>1899</v>
      </c>
      <c r="C50" s="12" t="s">
        <v>2223</v>
      </c>
      <c r="D50" s="10" t="s">
        <v>341</v>
      </c>
      <c r="E50" s="16" t="s">
        <v>1900</v>
      </c>
      <c r="F50" s="16">
        <v>1</v>
      </c>
      <c r="G50" s="16">
        <v>16</v>
      </c>
      <c r="H50" s="16" t="s">
        <v>55</v>
      </c>
      <c r="I50" s="14" t="s">
        <v>2361</v>
      </c>
      <c r="J50" s="16"/>
    </row>
    <row r="51" spans="1:10">
      <c r="A51" s="41">
        <f>MAX($A$3:A50)+1</f>
        <v>42</v>
      </c>
      <c r="B51" s="10" t="s">
        <v>1232</v>
      </c>
      <c r="C51" s="12" t="s">
        <v>1233</v>
      </c>
      <c r="D51" s="10" t="s">
        <v>561</v>
      </c>
      <c r="E51" s="10" t="s">
        <v>1234</v>
      </c>
      <c r="F51" s="23">
        <v>1</v>
      </c>
      <c r="G51" s="16">
        <v>22</v>
      </c>
      <c r="H51" s="10" t="s">
        <v>55</v>
      </c>
      <c r="I51" s="14" t="s">
        <v>56</v>
      </c>
      <c r="J51" s="10"/>
    </row>
    <row r="52" spans="1:10">
      <c r="A52" s="41">
        <f>MAX($A$3:A51)+1</f>
        <v>43</v>
      </c>
      <c r="B52" s="14" t="s">
        <v>1235</v>
      </c>
      <c r="C52" s="17" t="s">
        <v>1236</v>
      </c>
      <c r="D52" s="14" t="s">
        <v>182</v>
      </c>
      <c r="E52" s="25" t="s">
        <v>1237</v>
      </c>
      <c r="F52" s="10">
        <v>1</v>
      </c>
      <c r="G52" s="16">
        <v>17</v>
      </c>
      <c r="H52" s="25" t="s">
        <v>55</v>
      </c>
      <c r="I52" s="14" t="s">
        <v>56</v>
      </c>
      <c r="J52" s="16" t="s">
        <v>59</v>
      </c>
    </row>
    <row r="53" spans="1:10">
      <c r="A53" s="41">
        <f>MAX($A$3:A52)+1</f>
        <v>44</v>
      </c>
      <c r="B53" s="10" t="s">
        <v>1239</v>
      </c>
      <c r="C53" s="12" t="s">
        <v>1240</v>
      </c>
      <c r="D53" s="10" t="s">
        <v>1241</v>
      </c>
      <c r="E53" s="16" t="s">
        <v>1242</v>
      </c>
      <c r="F53" s="16">
        <v>2</v>
      </c>
      <c r="G53" s="16">
        <v>31</v>
      </c>
      <c r="H53" s="16" t="s">
        <v>55</v>
      </c>
      <c r="I53" s="14" t="s">
        <v>56</v>
      </c>
      <c r="J53" s="16"/>
    </row>
    <row r="54" spans="1:10">
      <c r="A54" s="41">
        <f>MAX($A$3:A53)+1</f>
        <v>45</v>
      </c>
      <c r="B54" s="10" t="s">
        <v>1243</v>
      </c>
      <c r="C54" s="12" t="s">
        <v>1244</v>
      </c>
      <c r="D54" s="10" t="s">
        <v>343</v>
      </c>
      <c r="E54" s="10" t="s">
        <v>1245</v>
      </c>
      <c r="F54" s="10">
        <v>3</v>
      </c>
      <c r="G54" s="16">
        <v>51</v>
      </c>
      <c r="H54" s="10" t="s">
        <v>55</v>
      </c>
      <c r="I54" s="14" t="s">
        <v>56</v>
      </c>
      <c r="J54" s="10"/>
    </row>
    <row r="55" spans="1:10" ht="27">
      <c r="A55" s="41">
        <f>MAX($A$3:A54)+1</f>
        <v>46</v>
      </c>
      <c r="B55" s="10" t="s">
        <v>1250</v>
      </c>
      <c r="C55" s="12" t="s">
        <v>1251</v>
      </c>
      <c r="D55" s="10" t="s">
        <v>213</v>
      </c>
      <c r="E55" s="16" t="s">
        <v>1252</v>
      </c>
      <c r="F55" s="23">
        <v>1</v>
      </c>
      <c r="G55" s="16">
        <v>21</v>
      </c>
      <c r="H55" s="16" t="s">
        <v>55</v>
      </c>
      <c r="I55" s="14" t="s">
        <v>56</v>
      </c>
      <c r="J55" s="14"/>
    </row>
    <row r="56" spans="1:10" ht="27">
      <c r="A56" s="41">
        <f>MAX($A$3:A55)+1</f>
        <v>47</v>
      </c>
      <c r="B56" s="10" t="s">
        <v>1253</v>
      </c>
      <c r="C56" s="12" t="s">
        <v>1254</v>
      </c>
      <c r="D56" s="10" t="s">
        <v>201</v>
      </c>
      <c r="E56" s="16" t="s">
        <v>1255</v>
      </c>
      <c r="F56" s="16">
        <v>2</v>
      </c>
      <c r="G56" s="16">
        <v>32</v>
      </c>
      <c r="H56" s="16" t="s">
        <v>55</v>
      </c>
      <c r="I56" s="14" t="s">
        <v>56</v>
      </c>
      <c r="J56" s="16"/>
    </row>
    <row r="57" spans="1:10">
      <c r="A57" s="41">
        <f>MAX($A$3:A56)+1</f>
        <v>48</v>
      </c>
      <c r="B57" s="14" t="s">
        <v>1256</v>
      </c>
      <c r="C57" s="17" t="s">
        <v>1257</v>
      </c>
      <c r="D57" s="14" t="s">
        <v>1001</v>
      </c>
      <c r="E57" s="25" t="s">
        <v>1258</v>
      </c>
      <c r="F57" s="10">
        <v>1</v>
      </c>
      <c r="G57" s="16">
        <v>16</v>
      </c>
      <c r="H57" s="25" t="s">
        <v>55</v>
      </c>
      <c r="I57" s="14" t="s">
        <v>56</v>
      </c>
      <c r="J57" s="14"/>
    </row>
    <row r="58" spans="1:10">
      <c r="A58" s="41">
        <f>MAX($A$3:A57)+1</f>
        <v>49</v>
      </c>
      <c r="B58" s="10" t="s">
        <v>1265</v>
      </c>
      <c r="C58" s="12" t="s">
        <v>1266</v>
      </c>
      <c r="D58" s="10" t="s">
        <v>1001</v>
      </c>
      <c r="E58" s="16" t="s">
        <v>1267</v>
      </c>
      <c r="F58" s="16">
        <v>1</v>
      </c>
      <c r="G58" s="16">
        <v>16</v>
      </c>
      <c r="H58" s="16" t="s">
        <v>55</v>
      </c>
      <c r="I58" s="14" t="s">
        <v>56</v>
      </c>
      <c r="J58" s="16"/>
    </row>
    <row r="59" spans="1:10">
      <c r="A59" s="41">
        <f>MAX($A$3:A58)+1</f>
        <v>50</v>
      </c>
      <c r="B59" s="10" t="s">
        <v>1262</v>
      </c>
      <c r="C59" s="12" t="s">
        <v>1263</v>
      </c>
      <c r="D59" s="10" t="s">
        <v>1001</v>
      </c>
      <c r="E59" s="16" t="s">
        <v>1264</v>
      </c>
      <c r="F59" s="16">
        <v>1</v>
      </c>
      <c r="G59" s="16">
        <v>19</v>
      </c>
      <c r="H59" s="16" t="s">
        <v>55</v>
      </c>
      <c r="I59" s="14" t="s">
        <v>56</v>
      </c>
      <c r="J59" s="16"/>
    </row>
    <row r="60" spans="1:10" ht="27">
      <c r="A60" s="41">
        <f>MAX($A$3:A59)+1</f>
        <v>51</v>
      </c>
      <c r="B60" s="14" t="s">
        <v>1259</v>
      </c>
      <c r="C60" s="17" t="s">
        <v>1260</v>
      </c>
      <c r="D60" s="14" t="s">
        <v>1001</v>
      </c>
      <c r="E60" s="25" t="s">
        <v>1261</v>
      </c>
      <c r="F60" s="10">
        <v>2</v>
      </c>
      <c r="G60" s="16">
        <v>30</v>
      </c>
      <c r="H60" s="25" t="s">
        <v>55</v>
      </c>
      <c r="I60" s="14" t="s">
        <v>56</v>
      </c>
      <c r="J60" s="14"/>
    </row>
    <row r="61" spans="1:10">
      <c r="A61" s="41">
        <f>MAX($A$3:A60)+1</f>
        <v>52</v>
      </c>
      <c r="B61" s="10" t="s">
        <v>1273</v>
      </c>
      <c r="C61" s="12" t="s">
        <v>1145</v>
      </c>
      <c r="D61" s="10" t="s">
        <v>1001</v>
      </c>
      <c r="E61" s="16" t="s">
        <v>1274</v>
      </c>
      <c r="F61" s="16">
        <v>1</v>
      </c>
      <c r="G61" s="16">
        <v>19</v>
      </c>
      <c r="H61" s="16" t="s">
        <v>55</v>
      </c>
      <c r="I61" s="14" t="s">
        <v>56</v>
      </c>
      <c r="J61" s="16"/>
    </row>
    <row r="62" spans="1:10">
      <c r="A62" s="41">
        <f>MAX($A$3:A61)+1</f>
        <v>53</v>
      </c>
      <c r="B62" s="10" t="s">
        <v>1268</v>
      </c>
      <c r="C62" s="12" t="s">
        <v>1269</v>
      </c>
      <c r="D62" s="10" t="s">
        <v>1001</v>
      </c>
      <c r="E62" s="16" t="s">
        <v>1270</v>
      </c>
      <c r="F62" s="16">
        <v>1</v>
      </c>
      <c r="G62" s="16">
        <v>19</v>
      </c>
      <c r="H62" s="16" t="s">
        <v>55</v>
      </c>
      <c r="I62" s="14" t="s">
        <v>56</v>
      </c>
      <c r="J62" s="16"/>
    </row>
    <row r="63" spans="1:10">
      <c r="A63" s="41">
        <f>MAX($A$3:A62)+1</f>
        <v>54</v>
      </c>
      <c r="B63" s="10" t="s">
        <v>337</v>
      </c>
      <c r="C63" s="12" t="s">
        <v>1271</v>
      </c>
      <c r="D63" s="10" t="s">
        <v>1001</v>
      </c>
      <c r="E63" s="16" t="s">
        <v>1272</v>
      </c>
      <c r="F63" s="16">
        <v>1</v>
      </c>
      <c r="G63" s="16">
        <v>15</v>
      </c>
      <c r="H63" s="16" t="s">
        <v>55</v>
      </c>
      <c r="I63" s="14" t="s">
        <v>56</v>
      </c>
      <c r="J63" s="16"/>
    </row>
    <row r="64" spans="1:10" s="27" customFormat="1" ht="16.899999999999999" customHeight="1">
      <c r="A64" s="66" t="s">
        <v>2461</v>
      </c>
      <c r="B64" s="67"/>
      <c r="C64" s="67"/>
      <c r="D64" s="67"/>
      <c r="E64" s="67"/>
      <c r="F64" s="67"/>
      <c r="G64" s="67"/>
      <c r="H64" s="67"/>
      <c r="I64" s="67"/>
      <c r="J64" s="68"/>
    </row>
    <row r="65" spans="1:10" s="2" customFormat="1">
      <c r="A65" s="32" t="s">
        <v>0</v>
      </c>
      <c r="B65" s="33" t="s">
        <v>1</v>
      </c>
      <c r="C65" s="33" t="s">
        <v>2</v>
      </c>
      <c r="D65" s="33" t="s">
        <v>3</v>
      </c>
      <c r="E65" s="33" t="s">
        <v>4</v>
      </c>
      <c r="F65" s="32" t="s">
        <v>5</v>
      </c>
      <c r="G65" s="34" t="s">
        <v>6</v>
      </c>
      <c r="H65" s="33" t="s">
        <v>7</v>
      </c>
      <c r="I65" s="33" t="s">
        <v>2369</v>
      </c>
      <c r="J65" s="33" t="s">
        <v>8</v>
      </c>
    </row>
    <row r="66" spans="1:10">
      <c r="A66" s="41">
        <f>MAX($A$3:A65)+1</f>
        <v>55</v>
      </c>
      <c r="B66" s="10" t="s">
        <v>1280</v>
      </c>
      <c r="C66" s="12" t="s">
        <v>1281</v>
      </c>
      <c r="D66" s="10" t="s">
        <v>136</v>
      </c>
      <c r="E66" s="10" t="s">
        <v>1282</v>
      </c>
      <c r="F66" s="10">
        <v>2</v>
      </c>
      <c r="G66" s="10">
        <v>29</v>
      </c>
      <c r="H66" s="10" t="s">
        <v>13</v>
      </c>
      <c r="I66" s="30" t="s">
        <v>49</v>
      </c>
      <c r="J66" s="10"/>
    </row>
    <row r="67" spans="1:10">
      <c r="A67" s="41">
        <f>MAX($A$3:A66)+1</f>
        <v>56</v>
      </c>
      <c r="B67" s="10" t="s">
        <v>1636</v>
      </c>
      <c r="C67" s="12" t="s">
        <v>2297</v>
      </c>
      <c r="D67" s="10" t="s">
        <v>1637</v>
      </c>
      <c r="E67" s="16" t="s">
        <v>2032</v>
      </c>
      <c r="F67" s="23">
        <v>1</v>
      </c>
      <c r="G67" s="16">
        <v>21</v>
      </c>
      <c r="H67" s="16" t="s">
        <v>13</v>
      </c>
      <c r="I67" s="14" t="s">
        <v>2360</v>
      </c>
      <c r="J67" s="16"/>
    </row>
    <row r="68" spans="1:10">
      <c r="A68" s="41">
        <f>MAX($A$3:A67)+1</f>
        <v>57</v>
      </c>
      <c r="B68" s="10" t="s">
        <v>1293</v>
      </c>
      <c r="C68" s="12" t="s">
        <v>1294</v>
      </c>
      <c r="D68" s="10" t="s">
        <v>198</v>
      </c>
      <c r="E68" s="16" t="s">
        <v>1295</v>
      </c>
      <c r="F68" s="16">
        <v>2</v>
      </c>
      <c r="G68" s="16">
        <v>29</v>
      </c>
      <c r="H68" s="16" t="s">
        <v>13</v>
      </c>
      <c r="I68" s="14" t="s">
        <v>51</v>
      </c>
      <c r="J68" s="16"/>
    </row>
    <row r="69" spans="1:10" ht="27">
      <c r="A69" s="41">
        <f>MAX($A$3:A68)+1</f>
        <v>58</v>
      </c>
      <c r="B69" s="10" t="s">
        <v>1297</v>
      </c>
      <c r="C69" s="12" t="s">
        <v>1298</v>
      </c>
      <c r="D69" s="10" t="s">
        <v>1296</v>
      </c>
      <c r="E69" s="10" t="s">
        <v>1299</v>
      </c>
      <c r="F69" s="10">
        <v>1</v>
      </c>
      <c r="G69" s="10">
        <v>15</v>
      </c>
      <c r="H69" s="10" t="s">
        <v>13</v>
      </c>
      <c r="I69" s="14" t="s">
        <v>51</v>
      </c>
      <c r="J69" s="10"/>
    </row>
    <row r="70" spans="1:10" s="27" customFormat="1" ht="16.899999999999999" customHeight="1">
      <c r="A70" s="66" t="s">
        <v>2462</v>
      </c>
      <c r="B70" s="67"/>
      <c r="C70" s="67"/>
      <c r="D70" s="67"/>
      <c r="E70" s="67"/>
      <c r="F70" s="67"/>
      <c r="G70" s="67"/>
      <c r="H70" s="67"/>
      <c r="I70" s="67"/>
      <c r="J70" s="68"/>
    </row>
    <row r="71" spans="1:10" s="2" customFormat="1">
      <c r="A71" s="32" t="s">
        <v>0</v>
      </c>
      <c r="B71" s="33" t="s">
        <v>1</v>
      </c>
      <c r="C71" s="33" t="s">
        <v>2</v>
      </c>
      <c r="D71" s="33" t="s">
        <v>3</v>
      </c>
      <c r="E71" s="33" t="s">
        <v>4</v>
      </c>
      <c r="F71" s="32" t="s">
        <v>5</v>
      </c>
      <c r="G71" s="34" t="s">
        <v>6</v>
      </c>
      <c r="H71" s="33" t="s">
        <v>7</v>
      </c>
      <c r="I71" s="33" t="s">
        <v>2369</v>
      </c>
      <c r="J71" s="33" t="s">
        <v>8</v>
      </c>
    </row>
    <row r="72" spans="1:10">
      <c r="A72" s="41">
        <f>MAX($A$3:A71)+1</f>
        <v>59</v>
      </c>
      <c r="B72" s="14" t="s">
        <v>1361</v>
      </c>
      <c r="C72" s="17" t="s">
        <v>1362</v>
      </c>
      <c r="D72" s="14" t="s">
        <v>1170</v>
      </c>
      <c r="E72" s="14" t="s">
        <v>1363</v>
      </c>
      <c r="F72" s="10">
        <v>2</v>
      </c>
      <c r="G72" s="16">
        <v>29</v>
      </c>
      <c r="H72" s="14" t="s">
        <v>13</v>
      </c>
      <c r="I72" s="14" t="s">
        <v>49</v>
      </c>
      <c r="J72" s="14"/>
    </row>
    <row r="73" spans="1:10">
      <c r="A73" s="41">
        <f>MAX($A$3:A72)+1</f>
        <v>60</v>
      </c>
      <c r="B73" s="14" t="s">
        <v>1411</v>
      </c>
      <c r="C73" s="12" t="s">
        <v>1412</v>
      </c>
      <c r="D73" s="14" t="s">
        <v>1166</v>
      </c>
      <c r="E73" s="25" t="s">
        <v>1413</v>
      </c>
      <c r="F73" s="16">
        <v>2</v>
      </c>
      <c r="G73" s="16">
        <v>28</v>
      </c>
      <c r="H73" s="25" t="s">
        <v>13</v>
      </c>
      <c r="I73" s="14" t="s">
        <v>51</v>
      </c>
      <c r="J73" s="14"/>
    </row>
    <row r="74" spans="1:10">
      <c r="A74" s="41">
        <f>MAX($A$3:A73)+1</f>
        <v>61</v>
      </c>
      <c r="B74" s="10" t="s">
        <v>1415</v>
      </c>
      <c r="C74" s="12" t="s">
        <v>1416</v>
      </c>
      <c r="D74" s="10" t="s">
        <v>1170</v>
      </c>
      <c r="E74" s="16" t="s">
        <v>1417</v>
      </c>
      <c r="F74" s="16">
        <v>2</v>
      </c>
      <c r="G74" s="16">
        <v>33</v>
      </c>
      <c r="H74" s="16" t="s">
        <v>13</v>
      </c>
      <c r="I74" s="14" t="s">
        <v>51</v>
      </c>
      <c r="J74" s="16"/>
    </row>
    <row r="75" spans="1:10">
      <c r="A75" s="41">
        <f>MAX($A$3:A74)+1</f>
        <v>62</v>
      </c>
      <c r="B75" s="10" t="s">
        <v>1418</v>
      </c>
      <c r="C75" s="12" t="s">
        <v>1419</v>
      </c>
      <c r="D75" s="10" t="s">
        <v>342</v>
      </c>
      <c r="E75" s="16" t="s">
        <v>1420</v>
      </c>
      <c r="F75" s="16">
        <v>2</v>
      </c>
      <c r="G75" s="16">
        <v>30</v>
      </c>
      <c r="H75" s="16" t="s">
        <v>13</v>
      </c>
      <c r="I75" s="14" t="s">
        <v>51</v>
      </c>
      <c r="J75" s="16"/>
    </row>
    <row r="76" spans="1:10">
      <c r="A76" s="41">
        <f>MAX($A$3:A75)+1</f>
        <v>63</v>
      </c>
      <c r="B76" s="10" t="s">
        <v>1424</v>
      </c>
      <c r="C76" s="12" t="s">
        <v>1414</v>
      </c>
      <c r="D76" s="10" t="s">
        <v>700</v>
      </c>
      <c r="E76" s="16" t="s">
        <v>330</v>
      </c>
      <c r="F76" s="16">
        <v>2</v>
      </c>
      <c r="G76" s="16">
        <v>35</v>
      </c>
      <c r="H76" s="16" t="s">
        <v>13</v>
      </c>
      <c r="I76" s="14" t="s">
        <v>51</v>
      </c>
      <c r="J76" s="16"/>
    </row>
    <row r="77" spans="1:10">
      <c r="A77" s="41">
        <f>MAX($A$3:A76)+1</f>
        <v>64</v>
      </c>
      <c r="B77" s="10" t="s">
        <v>1421</v>
      </c>
      <c r="C77" s="12" t="s">
        <v>1422</v>
      </c>
      <c r="D77" s="10" t="s">
        <v>700</v>
      </c>
      <c r="E77" s="16" t="s">
        <v>1423</v>
      </c>
      <c r="F77" s="16">
        <v>2</v>
      </c>
      <c r="G77" s="16">
        <v>32</v>
      </c>
      <c r="H77" s="16" t="s">
        <v>13</v>
      </c>
      <c r="I77" s="14" t="s">
        <v>51</v>
      </c>
      <c r="J77" s="16"/>
    </row>
    <row r="78" spans="1:10">
      <c r="A78" s="41">
        <f>MAX($A$3:A77)+1</f>
        <v>65</v>
      </c>
      <c r="B78" s="10" t="s">
        <v>1434</v>
      </c>
      <c r="C78" s="12" t="s">
        <v>1435</v>
      </c>
      <c r="D78" s="10" t="s">
        <v>1426</v>
      </c>
      <c r="E78" s="10" t="s">
        <v>1436</v>
      </c>
      <c r="F78" s="10">
        <v>1</v>
      </c>
      <c r="G78" s="10">
        <v>17</v>
      </c>
      <c r="H78" s="10" t="s">
        <v>13</v>
      </c>
      <c r="I78" s="14" t="s">
        <v>51</v>
      </c>
      <c r="J78" s="10"/>
    </row>
    <row r="79" spans="1:10">
      <c r="A79" s="41">
        <f>MAX($A$3:A78)+1</f>
        <v>66</v>
      </c>
      <c r="B79" s="14" t="s">
        <v>1431</v>
      </c>
      <c r="C79" s="17" t="s">
        <v>1432</v>
      </c>
      <c r="D79" s="14" t="s">
        <v>1426</v>
      </c>
      <c r="E79" s="25" t="s">
        <v>1433</v>
      </c>
      <c r="F79" s="10">
        <v>2</v>
      </c>
      <c r="G79" s="16">
        <v>33</v>
      </c>
      <c r="H79" s="25" t="s">
        <v>13</v>
      </c>
      <c r="I79" s="14" t="s">
        <v>51</v>
      </c>
      <c r="J79" s="14"/>
    </row>
    <row r="80" spans="1:10" ht="27">
      <c r="A80" s="41">
        <f>MAX($A$3:A79)+1</f>
        <v>67</v>
      </c>
      <c r="B80" s="14" t="s">
        <v>1428</v>
      </c>
      <c r="C80" s="17" t="s">
        <v>1429</v>
      </c>
      <c r="D80" s="14" t="s">
        <v>1426</v>
      </c>
      <c r="E80" s="25" t="s">
        <v>1430</v>
      </c>
      <c r="F80" s="23">
        <v>1</v>
      </c>
      <c r="G80" s="16">
        <v>20</v>
      </c>
      <c r="H80" s="25" t="s">
        <v>13</v>
      </c>
      <c r="I80" s="14" t="s">
        <v>51</v>
      </c>
      <c r="J80" s="14"/>
    </row>
    <row r="81" spans="1:10" ht="27">
      <c r="A81" s="41">
        <f>MAX($A$3:A80)+1</f>
        <v>68</v>
      </c>
      <c r="B81" s="14" t="s">
        <v>1425</v>
      </c>
      <c r="C81" s="17" t="s">
        <v>1395</v>
      </c>
      <c r="D81" s="14" t="s">
        <v>1426</v>
      </c>
      <c r="E81" s="25" t="s">
        <v>1427</v>
      </c>
      <c r="F81" s="10">
        <v>2</v>
      </c>
      <c r="G81" s="16">
        <v>33</v>
      </c>
      <c r="H81" s="25" t="s">
        <v>13</v>
      </c>
      <c r="I81" s="14" t="s">
        <v>51</v>
      </c>
      <c r="J81" s="14"/>
    </row>
    <row r="82" spans="1:10">
      <c r="A82" s="41">
        <f>MAX($A$3:A81)+1</f>
        <v>69</v>
      </c>
      <c r="B82" s="10" t="s">
        <v>1628</v>
      </c>
      <c r="C82" s="12" t="s">
        <v>2059</v>
      </c>
      <c r="D82" s="10" t="s">
        <v>1569</v>
      </c>
      <c r="E82" s="10" t="s">
        <v>2028</v>
      </c>
      <c r="F82" s="10">
        <v>1</v>
      </c>
      <c r="G82" s="16">
        <v>17</v>
      </c>
      <c r="H82" s="16" t="s">
        <v>2358</v>
      </c>
      <c r="I82" s="14" t="s">
        <v>2360</v>
      </c>
      <c r="J82" s="10"/>
    </row>
    <row r="83" spans="1:10">
      <c r="A83" s="41">
        <f>MAX($A$3:A82)+1</f>
        <v>70</v>
      </c>
      <c r="B83" s="10" t="s">
        <v>2007</v>
      </c>
      <c r="C83" s="12" t="s">
        <v>2281</v>
      </c>
      <c r="D83" s="10" t="s">
        <v>731</v>
      </c>
      <c r="E83" s="16" t="s">
        <v>1918</v>
      </c>
      <c r="F83" s="23">
        <v>1</v>
      </c>
      <c r="G83" s="16">
        <v>26</v>
      </c>
      <c r="H83" s="16" t="s">
        <v>55</v>
      </c>
      <c r="I83" s="14" t="s">
        <v>2361</v>
      </c>
      <c r="J83" s="16"/>
    </row>
    <row r="84" spans="1:10">
      <c r="A84" s="41">
        <f>MAX($A$3:A83)+1</f>
        <v>71</v>
      </c>
      <c r="B84" s="10" t="s">
        <v>1629</v>
      </c>
      <c r="C84" s="12" t="s">
        <v>2058</v>
      </c>
      <c r="D84" s="10" t="s">
        <v>1569</v>
      </c>
      <c r="E84" s="10" t="s">
        <v>2039</v>
      </c>
      <c r="F84" s="10">
        <v>2</v>
      </c>
      <c r="G84" s="10">
        <v>31</v>
      </c>
      <c r="H84" s="10" t="s">
        <v>55</v>
      </c>
      <c r="I84" s="14" t="s">
        <v>56</v>
      </c>
      <c r="J84" s="10"/>
    </row>
    <row r="85" spans="1:10" s="27" customFormat="1" ht="16.899999999999999" customHeight="1">
      <c r="A85" s="66" t="s">
        <v>2463</v>
      </c>
      <c r="B85" s="67"/>
      <c r="C85" s="67"/>
      <c r="D85" s="67"/>
      <c r="E85" s="67"/>
      <c r="F85" s="67"/>
      <c r="G85" s="67"/>
      <c r="H85" s="67"/>
      <c r="I85" s="67"/>
      <c r="J85" s="68"/>
    </row>
    <row r="86" spans="1:10" s="2" customFormat="1">
      <c r="A86" s="32" t="s">
        <v>0</v>
      </c>
      <c r="B86" s="33" t="s">
        <v>1</v>
      </c>
      <c r="C86" s="33" t="s">
        <v>2</v>
      </c>
      <c r="D86" s="33" t="s">
        <v>3</v>
      </c>
      <c r="E86" s="33" t="s">
        <v>4</v>
      </c>
      <c r="F86" s="32" t="s">
        <v>5</v>
      </c>
      <c r="G86" s="34" t="s">
        <v>6</v>
      </c>
      <c r="H86" s="33" t="s">
        <v>7</v>
      </c>
      <c r="I86" s="33" t="s">
        <v>2369</v>
      </c>
      <c r="J86" s="33" t="s">
        <v>8</v>
      </c>
    </row>
    <row r="87" spans="1:10">
      <c r="A87" s="41">
        <f>MAX($A$3:A86)+1</f>
        <v>72</v>
      </c>
      <c r="B87" s="10" t="s">
        <v>2015</v>
      </c>
      <c r="C87" s="12" t="s">
        <v>2234</v>
      </c>
      <c r="D87" s="10" t="s">
        <v>1163</v>
      </c>
      <c r="E87" s="10" t="s">
        <v>2016</v>
      </c>
      <c r="F87" s="10">
        <v>2</v>
      </c>
      <c r="G87" s="10">
        <v>28</v>
      </c>
      <c r="H87" s="10" t="s">
        <v>13</v>
      </c>
      <c r="I87" s="14" t="s">
        <v>51</v>
      </c>
      <c r="J87" s="10"/>
    </row>
    <row r="88" spans="1:10">
      <c r="A88" s="41">
        <f>MAX($A$3:A87)+1</f>
        <v>73</v>
      </c>
      <c r="B88" s="10" t="s">
        <v>1835</v>
      </c>
      <c r="C88" s="12" t="s">
        <v>2233</v>
      </c>
      <c r="D88" s="10" t="s">
        <v>933</v>
      </c>
      <c r="E88" s="10" t="s">
        <v>1836</v>
      </c>
      <c r="F88" s="10">
        <v>1</v>
      </c>
      <c r="G88" s="10">
        <v>19</v>
      </c>
      <c r="H88" s="10" t="s">
        <v>13</v>
      </c>
      <c r="I88" s="14" t="s">
        <v>51</v>
      </c>
      <c r="J88" s="10"/>
    </row>
    <row r="89" spans="1:10">
      <c r="A89" s="41">
        <f>MAX($A$3:A88)+1</f>
        <v>74</v>
      </c>
      <c r="B89" s="10" t="s">
        <v>2265</v>
      </c>
      <c r="C89" s="12" t="s">
        <v>2266</v>
      </c>
      <c r="D89" s="10" t="s">
        <v>933</v>
      </c>
      <c r="E89" s="10" t="s">
        <v>2267</v>
      </c>
      <c r="F89" s="10">
        <v>2</v>
      </c>
      <c r="G89" s="10">
        <v>30</v>
      </c>
      <c r="H89" s="10" t="s">
        <v>13</v>
      </c>
      <c r="I89" s="14" t="s">
        <v>51</v>
      </c>
      <c r="J89" s="10"/>
    </row>
    <row r="90" spans="1:10">
      <c r="A90" s="41">
        <f>MAX($A$3:A89)+1</f>
        <v>75</v>
      </c>
      <c r="B90" s="10" t="s">
        <v>1564</v>
      </c>
      <c r="C90" s="12" t="s">
        <v>2064</v>
      </c>
      <c r="D90" s="10" t="s">
        <v>1565</v>
      </c>
      <c r="E90" s="16" t="s">
        <v>1566</v>
      </c>
      <c r="F90" s="16">
        <v>2</v>
      </c>
      <c r="G90" s="16">
        <v>35</v>
      </c>
      <c r="H90" s="16" t="s">
        <v>13</v>
      </c>
      <c r="I90" s="14" t="s">
        <v>2360</v>
      </c>
      <c r="J90" s="16"/>
    </row>
    <row r="91" spans="1:10">
      <c r="A91" s="41">
        <f>MAX($A$3:A90)+1</f>
        <v>76</v>
      </c>
      <c r="B91" s="10" t="s">
        <v>1783</v>
      </c>
      <c r="C91" s="12" t="s">
        <v>2208</v>
      </c>
      <c r="D91" s="10" t="s">
        <v>183</v>
      </c>
      <c r="E91" s="16" t="s">
        <v>1822</v>
      </c>
      <c r="F91" s="16">
        <v>2</v>
      </c>
      <c r="G91" s="16">
        <v>29</v>
      </c>
      <c r="H91" s="16" t="s">
        <v>13</v>
      </c>
      <c r="I91" s="14" t="s">
        <v>51</v>
      </c>
      <c r="J91" s="16"/>
    </row>
    <row r="92" spans="1:10">
      <c r="A92" s="41">
        <f>MAX($A$3:A91)+1</f>
        <v>77</v>
      </c>
      <c r="B92" s="14" t="s">
        <v>1735</v>
      </c>
      <c r="C92" s="17" t="s">
        <v>2191</v>
      </c>
      <c r="D92" s="14" t="s">
        <v>967</v>
      </c>
      <c r="E92" s="25" t="s">
        <v>1557</v>
      </c>
      <c r="F92" s="10">
        <v>2</v>
      </c>
      <c r="G92" s="16">
        <v>31</v>
      </c>
      <c r="H92" s="25" t="s">
        <v>13</v>
      </c>
      <c r="I92" s="14" t="s">
        <v>51</v>
      </c>
      <c r="J92" s="14"/>
    </row>
    <row r="93" spans="1:10" ht="27">
      <c r="A93" s="41">
        <f>MAX($A$3:A92)+1</f>
        <v>78</v>
      </c>
      <c r="B93" s="14" t="s">
        <v>1790</v>
      </c>
      <c r="C93" s="17" t="s">
        <v>2206</v>
      </c>
      <c r="D93" s="14" t="s">
        <v>138</v>
      </c>
      <c r="E93" s="14" t="s">
        <v>1896</v>
      </c>
      <c r="F93" s="10">
        <v>2</v>
      </c>
      <c r="G93" s="16">
        <v>32</v>
      </c>
      <c r="H93" s="14" t="s">
        <v>13</v>
      </c>
      <c r="I93" s="14" t="s">
        <v>51</v>
      </c>
      <c r="J93" s="14"/>
    </row>
    <row r="94" spans="1:10">
      <c r="A94" s="41">
        <f>MAX($A$3:A93)+1</f>
        <v>79</v>
      </c>
      <c r="B94" s="10" t="s">
        <v>1795</v>
      </c>
      <c r="C94" s="12" t="s">
        <v>2203</v>
      </c>
      <c r="D94" s="10" t="s">
        <v>138</v>
      </c>
      <c r="E94" s="10" t="s">
        <v>2053</v>
      </c>
      <c r="F94" s="10">
        <v>2</v>
      </c>
      <c r="G94" s="16">
        <v>29</v>
      </c>
      <c r="H94" s="16" t="s">
        <v>2358</v>
      </c>
      <c r="I94" s="14" t="s">
        <v>2360</v>
      </c>
      <c r="J94" s="14"/>
    </row>
    <row r="95" spans="1:10">
      <c r="A95" s="41">
        <f>MAX($A$3:A94)+1</f>
        <v>80</v>
      </c>
      <c r="B95" s="10" t="s">
        <v>1794</v>
      </c>
      <c r="C95" s="12" t="s">
        <v>2215</v>
      </c>
      <c r="D95" s="10" t="s">
        <v>138</v>
      </c>
      <c r="E95" s="10" t="s">
        <v>2051</v>
      </c>
      <c r="F95" s="10">
        <v>2</v>
      </c>
      <c r="G95" s="16">
        <v>29</v>
      </c>
      <c r="H95" s="16" t="s">
        <v>2358</v>
      </c>
      <c r="I95" s="14" t="s">
        <v>2360</v>
      </c>
      <c r="J95" s="14"/>
    </row>
    <row r="96" spans="1:10">
      <c r="A96" s="41">
        <f>MAX($A$3:A95)+1</f>
        <v>81</v>
      </c>
      <c r="B96" s="14" t="s">
        <v>1787</v>
      </c>
      <c r="C96" s="17" t="s">
        <v>2240</v>
      </c>
      <c r="D96" s="14" t="s">
        <v>138</v>
      </c>
      <c r="E96" s="14" t="s">
        <v>1881</v>
      </c>
      <c r="F96" s="16">
        <v>2</v>
      </c>
      <c r="G96" s="16">
        <v>30</v>
      </c>
      <c r="H96" s="14" t="s">
        <v>13</v>
      </c>
      <c r="I96" s="14" t="s">
        <v>51</v>
      </c>
      <c r="J96" s="14"/>
    </row>
    <row r="97" spans="1:10">
      <c r="A97" s="41">
        <f>MAX($A$3:A96)+1</f>
        <v>82</v>
      </c>
      <c r="B97" s="14" t="s">
        <v>1757</v>
      </c>
      <c r="C97" s="17" t="s">
        <v>2190</v>
      </c>
      <c r="D97" s="14" t="s">
        <v>138</v>
      </c>
      <c r="E97" s="14" t="s">
        <v>1931</v>
      </c>
      <c r="F97" s="10">
        <v>2</v>
      </c>
      <c r="G97" s="16">
        <v>33</v>
      </c>
      <c r="H97" s="14" t="s">
        <v>13</v>
      </c>
      <c r="I97" s="14" t="s">
        <v>51</v>
      </c>
      <c r="J97" s="14"/>
    </row>
    <row r="98" spans="1:10">
      <c r="A98" s="41">
        <f>MAX($A$3:A97)+1</f>
        <v>83</v>
      </c>
      <c r="B98" s="10" t="s">
        <v>1796</v>
      </c>
      <c r="C98" s="12" t="s">
        <v>2243</v>
      </c>
      <c r="D98" s="10" t="s">
        <v>138</v>
      </c>
      <c r="E98" s="10" t="s">
        <v>2244</v>
      </c>
      <c r="F98" s="10">
        <v>2</v>
      </c>
      <c r="G98" s="16">
        <v>29</v>
      </c>
      <c r="H98" s="16" t="s">
        <v>2358</v>
      </c>
      <c r="I98" s="14" t="s">
        <v>2360</v>
      </c>
      <c r="J98" s="14"/>
    </row>
    <row r="99" spans="1:10" ht="27">
      <c r="A99" s="41">
        <f>MAX($A$3:A98)+1</f>
        <v>84</v>
      </c>
      <c r="B99" s="10" t="s">
        <v>1800</v>
      </c>
      <c r="C99" s="12" t="s">
        <v>2228</v>
      </c>
      <c r="D99" s="10" t="s">
        <v>1801</v>
      </c>
      <c r="E99" s="16" t="s">
        <v>1942</v>
      </c>
      <c r="F99" s="16">
        <v>2</v>
      </c>
      <c r="G99" s="16">
        <v>30</v>
      </c>
      <c r="H99" s="16" t="s">
        <v>13</v>
      </c>
      <c r="I99" s="14" t="s">
        <v>51</v>
      </c>
      <c r="J99" s="16"/>
    </row>
    <row r="100" spans="1:10">
      <c r="A100" s="41">
        <f>MAX($A$3:A99)+1</f>
        <v>85</v>
      </c>
      <c r="B100" s="10" t="s">
        <v>1588</v>
      </c>
      <c r="C100" s="12" t="s">
        <v>2224</v>
      </c>
      <c r="D100" s="10" t="s">
        <v>2394</v>
      </c>
      <c r="E100" s="10" t="s">
        <v>1968</v>
      </c>
      <c r="F100" s="10">
        <v>1</v>
      </c>
      <c r="G100" s="16">
        <v>17</v>
      </c>
      <c r="H100" s="10" t="s">
        <v>55</v>
      </c>
      <c r="I100" s="14" t="s">
        <v>56</v>
      </c>
      <c r="J100" s="10"/>
    </row>
    <row r="101" spans="1:10">
      <c r="A101" s="41">
        <f>MAX($A$3:A100)+1</f>
        <v>86</v>
      </c>
      <c r="B101" s="14" t="s">
        <v>1755</v>
      </c>
      <c r="C101" s="17" t="s">
        <v>1478</v>
      </c>
      <c r="D101" s="14" t="s">
        <v>212</v>
      </c>
      <c r="E101" s="25" t="s">
        <v>1878</v>
      </c>
      <c r="F101" s="10">
        <v>2</v>
      </c>
      <c r="G101" s="16">
        <v>29</v>
      </c>
      <c r="H101" s="25" t="s">
        <v>55</v>
      </c>
      <c r="I101" s="14" t="s">
        <v>56</v>
      </c>
      <c r="J101" s="14"/>
    </row>
    <row r="102" spans="1:10">
      <c r="A102" s="41">
        <f>MAX($A$3:A101)+1</f>
        <v>87</v>
      </c>
      <c r="B102" s="10" t="s">
        <v>1786</v>
      </c>
      <c r="C102" s="12" t="s">
        <v>2255</v>
      </c>
      <c r="D102" s="10" t="s">
        <v>933</v>
      </c>
      <c r="E102" s="16" t="s">
        <v>1828</v>
      </c>
      <c r="F102" s="16">
        <v>1</v>
      </c>
      <c r="G102" s="16">
        <v>17</v>
      </c>
      <c r="H102" s="16" t="s">
        <v>55</v>
      </c>
      <c r="I102" s="14" t="s">
        <v>56</v>
      </c>
      <c r="J102" s="16"/>
    </row>
    <row r="103" spans="1:10">
      <c r="A103" s="41">
        <f>MAX($A$3:A102)+1</f>
        <v>88</v>
      </c>
      <c r="B103" s="10" t="s">
        <v>1780</v>
      </c>
      <c r="C103" s="12" t="s">
        <v>2226</v>
      </c>
      <c r="D103" s="10" t="s">
        <v>183</v>
      </c>
      <c r="E103" s="16" t="s">
        <v>1819</v>
      </c>
      <c r="F103" s="16">
        <v>1</v>
      </c>
      <c r="G103" s="16">
        <v>15</v>
      </c>
      <c r="H103" s="16" t="s">
        <v>55</v>
      </c>
      <c r="I103" s="14" t="s">
        <v>56</v>
      </c>
      <c r="J103" s="16"/>
    </row>
    <row r="104" spans="1:10">
      <c r="A104" s="41">
        <f>MAX($A$3:A103)+1</f>
        <v>89</v>
      </c>
      <c r="B104" s="10" t="s">
        <v>1807</v>
      </c>
      <c r="C104" s="12" t="s">
        <v>2246</v>
      </c>
      <c r="D104" s="10" t="s">
        <v>183</v>
      </c>
      <c r="E104" s="16" t="s">
        <v>1950</v>
      </c>
      <c r="F104" s="16">
        <v>2</v>
      </c>
      <c r="G104" s="16">
        <v>35</v>
      </c>
      <c r="H104" s="16" t="s">
        <v>55</v>
      </c>
      <c r="I104" s="14" t="s">
        <v>56</v>
      </c>
      <c r="J104" s="16"/>
    </row>
    <row r="105" spans="1:10">
      <c r="A105" s="41">
        <f>MAX($A$3:A104)+1</f>
        <v>90</v>
      </c>
      <c r="B105" s="14" t="s">
        <v>1770</v>
      </c>
      <c r="C105" s="12" t="s">
        <v>2171</v>
      </c>
      <c r="D105" s="14" t="s">
        <v>343</v>
      </c>
      <c r="E105" s="25" t="s">
        <v>1886</v>
      </c>
      <c r="F105" s="16">
        <v>2</v>
      </c>
      <c r="G105" s="16">
        <v>28</v>
      </c>
      <c r="H105" s="25" t="s">
        <v>55</v>
      </c>
      <c r="I105" s="14" t="s">
        <v>56</v>
      </c>
      <c r="J105" s="14"/>
    </row>
    <row r="106" spans="1:10">
      <c r="A106" s="41">
        <f>MAX($A$3:A105)+1</f>
        <v>91</v>
      </c>
      <c r="B106" s="10" t="s">
        <v>1793</v>
      </c>
      <c r="C106" s="12" t="s">
        <v>2217</v>
      </c>
      <c r="D106" s="10" t="s">
        <v>138</v>
      </c>
      <c r="E106" s="16" t="s">
        <v>2036</v>
      </c>
      <c r="F106" s="16">
        <v>2</v>
      </c>
      <c r="G106" s="16">
        <v>28</v>
      </c>
      <c r="H106" s="16" t="s">
        <v>55</v>
      </c>
      <c r="I106" s="14" t="s">
        <v>56</v>
      </c>
      <c r="J106" s="16"/>
    </row>
    <row r="107" spans="1:10">
      <c r="A107" s="41">
        <f>MAX($A$3:A106)+1</f>
        <v>92</v>
      </c>
      <c r="B107" s="10" t="s">
        <v>1803</v>
      </c>
      <c r="C107" s="12" t="s">
        <v>2328</v>
      </c>
      <c r="D107" s="10" t="s">
        <v>1249</v>
      </c>
      <c r="E107" s="16" t="s">
        <v>2253</v>
      </c>
      <c r="F107" s="23">
        <v>1</v>
      </c>
      <c r="G107" s="16">
        <v>17</v>
      </c>
      <c r="H107" s="16" t="s">
        <v>55</v>
      </c>
      <c r="I107" s="14" t="s">
        <v>56</v>
      </c>
      <c r="J107" s="16"/>
    </row>
    <row r="108" spans="1:10">
      <c r="A108" s="41">
        <f>MAX($A$3:A107)+1</f>
        <v>93</v>
      </c>
      <c r="B108" s="10" t="s">
        <v>1592</v>
      </c>
      <c r="C108" s="12" t="s">
        <v>2193</v>
      </c>
      <c r="D108" s="10" t="s">
        <v>1001</v>
      </c>
      <c r="E108" s="16" t="s">
        <v>2227</v>
      </c>
      <c r="F108" s="16">
        <v>1</v>
      </c>
      <c r="G108" s="16">
        <v>17</v>
      </c>
      <c r="H108" s="16" t="s">
        <v>55</v>
      </c>
      <c r="I108" s="14" t="s">
        <v>56</v>
      </c>
      <c r="J108" s="16"/>
    </row>
    <row r="109" spans="1:10" s="27" customFormat="1" ht="16.899999999999999" customHeight="1">
      <c r="A109" s="66" t="s">
        <v>2448</v>
      </c>
      <c r="B109" s="67"/>
      <c r="C109" s="67"/>
      <c r="D109" s="67"/>
      <c r="E109" s="67"/>
      <c r="F109" s="67"/>
      <c r="G109" s="67"/>
      <c r="H109" s="67"/>
      <c r="I109" s="67"/>
      <c r="J109" s="68"/>
    </row>
    <row r="110" spans="1:10" s="2" customFormat="1">
      <c r="A110" s="32" t="s">
        <v>0</v>
      </c>
      <c r="B110" s="33" t="s">
        <v>1</v>
      </c>
      <c r="C110" s="33" t="s">
        <v>2</v>
      </c>
      <c r="D110" s="33" t="s">
        <v>3</v>
      </c>
      <c r="E110" s="33" t="s">
        <v>4</v>
      </c>
      <c r="F110" s="32" t="s">
        <v>5</v>
      </c>
      <c r="G110" s="34" t="s">
        <v>6</v>
      </c>
      <c r="H110" s="33" t="s">
        <v>7</v>
      </c>
      <c r="I110" s="33" t="s">
        <v>2369</v>
      </c>
      <c r="J110" s="33" t="s">
        <v>8</v>
      </c>
    </row>
    <row r="111" spans="1:10">
      <c r="A111" s="41">
        <f>MAX($A$3:A110)+1</f>
        <v>94</v>
      </c>
      <c r="B111" s="10" t="s">
        <v>1955</v>
      </c>
      <c r="C111" s="12" t="s">
        <v>2241</v>
      </c>
      <c r="D111" s="10" t="s">
        <v>1806</v>
      </c>
      <c r="E111" s="16" t="s">
        <v>1956</v>
      </c>
      <c r="F111" s="23">
        <v>1</v>
      </c>
      <c r="G111" s="16">
        <v>27</v>
      </c>
      <c r="H111" s="16" t="s">
        <v>13</v>
      </c>
      <c r="I111" s="14" t="s">
        <v>51</v>
      </c>
      <c r="J111" s="16"/>
    </row>
    <row r="112" spans="1:10">
      <c r="A112" s="41">
        <f>MAX($A$3:A111)+1</f>
        <v>95</v>
      </c>
      <c r="B112" s="10" t="s">
        <v>1802</v>
      </c>
      <c r="C112" s="12" t="s">
        <v>2201</v>
      </c>
      <c r="D112" s="10" t="s">
        <v>696</v>
      </c>
      <c r="E112" s="16" t="s">
        <v>2025</v>
      </c>
      <c r="F112" s="16">
        <v>1</v>
      </c>
      <c r="G112" s="16">
        <v>15</v>
      </c>
      <c r="H112" s="16" t="s">
        <v>2358</v>
      </c>
      <c r="I112" s="14" t="s">
        <v>2360</v>
      </c>
      <c r="J112" s="16"/>
    </row>
    <row r="113" spans="1:10">
      <c r="A113" s="41">
        <f>MAX($A$3:A112)+1</f>
        <v>96</v>
      </c>
      <c r="B113" s="10" t="s">
        <v>1797</v>
      </c>
      <c r="C113" s="12" t="s">
        <v>2202</v>
      </c>
      <c r="D113" s="10" t="s">
        <v>1171</v>
      </c>
      <c r="E113" s="16" t="s">
        <v>1494</v>
      </c>
      <c r="F113" s="16">
        <v>2</v>
      </c>
      <c r="G113" s="16">
        <v>33</v>
      </c>
      <c r="H113" s="16" t="s">
        <v>13</v>
      </c>
      <c r="I113" s="14" t="s">
        <v>51</v>
      </c>
      <c r="J113" s="25"/>
    </row>
    <row r="114" spans="1:10">
      <c r="A114" s="41">
        <f>MAX($A$3:A113)+1</f>
        <v>97</v>
      </c>
      <c r="B114" s="10" t="s">
        <v>1616</v>
      </c>
      <c r="C114" s="12" t="s">
        <v>2257</v>
      </c>
      <c r="D114" s="10" t="s">
        <v>1615</v>
      </c>
      <c r="E114" s="10" t="s">
        <v>1990</v>
      </c>
      <c r="F114" s="10">
        <v>1</v>
      </c>
      <c r="G114" s="16">
        <v>15</v>
      </c>
      <c r="H114" s="10" t="s">
        <v>13</v>
      </c>
      <c r="I114" s="14" t="s">
        <v>51</v>
      </c>
      <c r="J114" s="10"/>
    </row>
    <row r="115" spans="1:10">
      <c r="A115" s="41">
        <f>MAX($A$3:A114)+1</f>
        <v>98</v>
      </c>
      <c r="B115" s="10" t="s">
        <v>1785</v>
      </c>
      <c r="C115" s="12" t="s">
        <v>2218</v>
      </c>
      <c r="D115" s="10" t="s">
        <v>138</v>
      </c>
      <c r="E115" s="16" t="s">
        <v>2048</v>
      </c>
      <c r="F115" s="16">
        <v>2</v>
      </c>
      <c r="G115" s="16">
        <v>30</v>
      </c>
      <c r="H115" s="16" t="s">
        <v>13</v>
      </c>
      <c r="I115" s="14" t="s">
        <v>51</v>
      </c>
      <c r="J115" s="16"/>
    </row>
    <row r="116" spans="1:10">
      <c r="A116" s="41">
        <f>MAX($A$3:A115)+1</f>
        <v>99</v>
      </c>
      <c r="B116" s="10" t="s">
        <v>2001</v>
      </c>
      <c r="C116" s="12" t="s">
        <v>2342</v>
      </c>
      <c r="D116" s="10" t="s">
        <v>731</v>
      </c>
      <c r="E116" s="16" t="s">
        <v>2002</v>
      </c>
      <c r="F116" s="23">
        <v>1</v>
      </c>
      <c r="G116" s="16">
        <v>20</v>
      </c>
      <c r="H116" s="16" t="s">
        <v>55</v>
      </c>
      <c r="I116" s="14" t="s">
        <v>2361</v>
      </c>
      <c r="J116" s="16"/>
    </row>
    <row r="117" spans="1:10">
      <c r="A117" s="41">
        <f>MAX($A$3:A116)+1</f>
        <v>100</v>
      </c>
      <c r="B117" s="14" t="s">
        <v>1745</v>
      </c>
      <c r="C117" s="17" t="s">
        <v>2210</v>
      </c>
      <c r="D117" s="14" t="s">
        <v>1238</v>
      </c>
      <c r="E117" s="25" t="s">
        <v>2211</v>
      </c>
      <c r="F117" s="10">
        <v>1</v>
      </c>
      <c r="G117" s="16">
        <v>15</v>
      </c>
      <c r="H117" s="25" t="s">
        <v>55</v>
      </c>
      <c r="I117" s="14" t="s">
        <v>56</v>
      </c>
      <c r="J117" s="14"/>
    </row>
    <row r="404" spans="3:3">
      <c r="C404" s="70"/>
    </row>
    <row r="405" spans="3:3">
      <c r="C405" s="70"/>
    </row>
  </sheetData>
  <autoFilter ref="A3:J117"/>
  <mergeCells count="10">
    <mergeCell ref="A1:J1"/>
    <mergeCell ref="C404:C405"/>
    <mergeCell ref="A70:J70"/>
    <mergeCell ref="A85:J85"/>
    <mergeCell ref="A109:J109"/>
    <mergeCell ref="A2:J2"/>
    <mergeCell ref="A9:J9"/>
    <mergeCell ref="A28:J28"/>
    <mergeCell ref="A36:J36"/>
    <mergeCell ref="A64:J64"/>
  </mergeCells>
  <phoneticPr fontId="8" type="noConversion"/>
  <dataValidations count="1">
    <dataValidation type="list" errorStyle="warning" allowBlank="1" showErrorMessage="1" sqref="H58:H60 H62:H63 H111:H117 H92:H99 H73:H84 H55:H56">
      <formula1>"在线式,混合式"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超级大课直播互动精品</vt:lpstr>
      <vt:lpstr>本科通识人气精品</vt:lpstr>
      <vt:lpstr>专业直播互动精品</vt:lpstr>
      <vt:lpstr>一流高校专业精品</vt:lpstr>
      <vt:lpstr>一流学科专业精品</vt:lpstr>
      <vt:lpstr>特色高校专业精品</vt:lpstr>
      <vt:lpstr>高职高职-专业精品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朱霞梅</cp:lastModifiedBy>
  <dcterms:created xsi:type="dcterms:W3CDTF">2021-05-11T00:52:38Z</dcterms:created>
  <dcterms:modified xsi:type="dcterms:W3CDTF">2021-06-11T02:40:58Z</dcterms:modified>
</cp:coreProperties>
</file>